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2525" activeTab="2"/>
  </bookViews>
  <sheets>
    <sheet name="фасады" sheetId="1" r:id="rId1"/>
    <sheet name="герметизация стыков" sheetId="2" r:id="rId2"/>
    <sheet name="лест.клетки" sheetId="3" r:id="rId3"/>
  </sheets>
  <definedNames/>
  <calcPr fullCalcOnLoad="1"/>
</workbook>
</file>

<file path=xl/sharedStrings.xml><?xml version="1.0" encoding="utf-8"?>
<sst xmlns="http://schemas.openxmlformats.org/spreadsheetml/2006/main" count="414" uniqueCount="181">
  <si>
    <t xml:space="preserve">        Адрес</t>
  </si>
  <si>
    <t>Сумма</t>
  </si>
  <si>
    <t>шт.</t>
  </si>
  <si>
    <t>т.руб</t>
  </si>
  <si>
    <t>Кол.</t>
  </si>
  <si>
    <t>площ.т.м2</t>
  </si>
  <si>
    <t>убороч.</t>
  </si>
  <si>
    <t>Ропшинское ш.,д.2</t>
  </si>
  <si>
    <t>Эрлеровский б-р, д.10</t>
  </si>
  <si>
    <t>*</t>
  </si>
  <si>
    <t>Озерковая, д.23</t>
  </si>
  <si>
    <t>Разводная, д.4</t>
  </si>
  <si>
    <t>Константиновская, 21</t>
  </si>
  <si>
    <t>Константиновская, 23/13</t>
  </si>
  <si>
    <t>С-Пб.,25</t>
  </si>
  <si>
    <t>Аврова, д.18</t>
  </si>
  <si>
    <t>Озерковая, д.11</t>
  </si>
  <si>
    <t>Озерковая, д.13</t>
  </si>
  <si>
    <t>Б.Разведчика, д.14к.4</t>
  </si>
  <si>
    <t>Ботаническая, 10к.1</t>
  </si>
  <si>
    <t>Чичеринская,3к.1</t>
  </si>
  <si>
    <t>Константиновская, 2</t>
  </si>
  <si>
    <t>Михайловская,д.3</t>
  </si>
  <si>
    <t>Михайловская,д.5а</t>
  </si>
  <si>
    <t>Жарновецкого, д.8</t>
  </si>
  <si>
    <t>Эрлеровский б-р,14</t>
  </si>
  <si>
    <t>Эрлеровский б-р,16</t>
  </si>
  <si>
    <t>Эрлеровский б-р,18</t>
  </si>
  <si>
    <t>Озерковая, д.19</t>
  </si>
  <si>
    <t>Б.Разведчика, д.12/1</t>
  </si>
  <si>
    <t>Б.Разведчика, д.12/2</t>
  </si>
  <si>
    <t>Озерковая,д.51/2</t>
  </si>
  <si>
    <t>Б.Разведчика, 14к.2</t>
  </si>
  <si>
    <t>Ботаническая, д.18к.3</t>
  </si>
  <si>
    <t>Шахматова,д.12к.1</t>
  </si>
  <si>
    <t>Шахматова, д.12к.2</t>
  </si>
  <si>
    <t>С-Пб., д.6а</t>
  </si>
  <si>
    <t>С-Пб., д.48</t>
  </si>
  <si>
    <t>Самсониевская, д.7</t>
  </si>
  <si>
    <t>Дашкевича, 11а/9</t>
  </si>
  <si>
    <t>Пут.Козлова, д.14</t>
  </si>
  <si>
    <t>Б.Разведчика, 8к.1</t>
  </si>
  <si>
    <t>Б.Разведчика, 8к.3</t>
  </si>
  <si>
    <t>Б.Разведчика, 14к.3</t>
  </si>
  <si>
    <t>Б.Разведчика, 6к.1</t>
  </si>
  <si>
    <t>Б.Разведчика, д.16к.1</t>
  </si>
  <si>
    <t>Ропшинское ш.,д.3</t>
  </si>
  <si>
    <t>Ропшинское ш.,д.12</t>
  </si>
  <si>
    <t>В.Дубинина,д.6</t>
  </si>
  <si>
    <t>Чебышевская, д.1к.2</t>
  </si>
  <si>
    <t>Чебышевская, д3к.2</t>
  </si>
  <si>
    <t>Чебышевская, д.14к.1</t>
  </si>
  <si>
    <t>Шахматова, д.4к.1</t>
  </si>
  <si>
    <t>Суворовская, д.15</t>
  </si>
  <si>
    <t>С-Пб.,28</t>
  </si>
  <si>
    <t>С-Пб.,31</t>
  </si>
  <si>
    <t>С-Пб.,35</t>
  </si>
  <si>
    <t>Торговая пл., д.6</t>
  </si>
  <si>
    <t>Мастеровой пер, д.6</t>
  </si>
  <si>
    <t>Эрлеровский,б-р,д.8</t>
  </si>
  <si>
    <t>Разводная, д.39</t>
  </si>
  <si>
    <t>Ботаническая, д.18к.1</t>
  </si>
  <si>
    <t>Гостилицкое ш.,д.19к.1</t>
  </si>
  <si>
    <t>Гостилицкое ш.,д.21к.1</t>
  </si>
  <si>
    <t>Шахматова,д.16</t>
  </si>
  <si>
    <t>Б.Кр.Курсантов, д.71</t>
  </si>
  <si>
    <t xml:space="preserve">Бобыльская дор., д.57 </t>
  </si>
  <si>
    <t>Суворовская, д.5к.1</t>
  </si>
  <si>
    <t>Суворовская, 3к2</t>
  </si>
  <si>
    <t>Шахматова, д.6к.1</t>
  </si>
  <si>
    <t>планируемый</t>
  </si>
  <si>
    <t xml:space="preserve">месяц </t>
  </si>
  <si>
    <t>работ</t>
  </si>
  <si>
    <t>план</t>
  </si>
  <si>
    <t>отметка</t>
  </si>
  <si>
    <t>выполнении</t>
  </si>
  <si>
    <t>(месяц)</t>
  </si>
  <si>
    <t>выполнения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</si>
  <si>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</si>
  <si>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</si>
  <si>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</si>
  <si>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</si>
  <si>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</si>
  <si>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</si>
  <si>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</si>
  <si>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</si>
  <si>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</si>
  <si>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</si>
  <si>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</si>
  <si>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</si>
  <si>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</t>
  </si>
  <si>
    <t>п/п</t>
  </si>
  <si>
    <t>выполнения косметического ремонта лестничных клеток в многоквартирных домах,</t>
  </si>
  <si>
    <t xml:space="preserve">       расположенных на территории Петродворцового района С-Пб. на 2013г.</t>
  </si>
  <si>
    <t xml:space="preserve">        График</t>
  </si>
  <si>
    <t>выполнения работ по герметизации стыков стеновых панелей в многоквартирных домах,</t>
  </si>
  <si>
    <t>Объем</t>
  </si>
  <si>
    <t>п.м</t>
  </si>
  <si>
    <t>Ст-ть</t>
  </si>
  <si>
    <t>Срок</t>
  </si>
  <si>
    <t>Отметка</t>
  </si>
  <si>
    <t xml:space="preserve"> о </t>
  </si>
  <si>
    <t xml:space="preserve">   График</t>
  </si>
  <si>
    <t xml:space="preserve">       расположенных на территории "ЖКС г.Петродворца" на 2013г.</t>
  </si>
  <si>
    <t>выполнения работ по текущему ремонту и окраске фасадов многоквартирных домов,</t>
  </si>
  <si>
    <t>Константиновская, д.2</t>
  </si>
  <si>
    <t>м2</t>
  </si>
  <si>
    <t>Аврова, д.11</t>
  </si>
  <si>
    <t>Аврова, д.13</t>
  </si>
  <si>
    <t>Аврова, д.15</t>
  </si>
  <si>
    <t>Константиновская, д.10</t>
  </si>
  <si>
    <t>Михайловская,5а</t>
  </si>
  <si>
    <t>Санкт-Петербургский пр., д.42</t>
  </si>
  <si>
    <t>Санкт-Петербургский пр., д.41</t>
  </si>
  <si>
    <t>Б.Разведчика,д.2к.1</t>
  </si>
  <si>
    <t>Разводная, д.19</t>
  </si>
  <si>
    <t>В.Дубинина, д.12</t>
  </si>
  <si>
    <t>Чичеринская, д.13к.2</t>
  </si>
  <si>
    <t>Чичеринская, д.13к.3</t>
  </si>
  <si>
    <t>Чичеринская, д.11к.3</t>
  </si>
  <si>
    <t>Санкт-Петербургский пр., д.29</t>
  </si>
  <si>
    <t>Санкт-Петербургский пр., д.17</t>
  </si>
  <si>
    <t>Санкт-Петербургский пр., д.14</t>
  </si>
  <si>
    <t>Санкт-Петербургский пр., д.52</t>
  </si>
  <si>
    <t>Санкт-Петербургский пр., д.54</t>
  </si>
  <si>
    <t>Санкт-Петербургский пр., д.56</t>
  </si>
  <si>
    <t>Санкт-Петербургский пр., д.58</t>
  </si>
  <si>
    <t>Торговая, д.4</t>
  </si>
  <si>
    <t>Торговая, д.6</t>
  </si>
  <si>
    <t>Михайловская,15</t>
  </si>
  <si>
    <t>Санкт-Петербургский пр., д.25</t>
  </si>
  <si>
    <t>Михайловская,3</t>
  </si>
  <si>
    <t>Б.Разведчика,д.6к.1</t>
  </si>
  <si>
    <t>Б.Разведчика,д.6к.4</t>
  </si>
  <si>
    <t>Б.Разведчика,д.8к.1</t>
  </si>
  <si>
    <t>Б.Разведчика,д.8к.2</t>
  </si>
  <si>
    <t>Б.Разведчика,д.8к.3</t>
  </si>
  <si>
    <t>Б.Разведчика,д.14к.1</t>
  </si>
  <si>
    <t>Б.Разведчика,д.14к.4</t>
  </si>
  <si>
    <t>Озерковая,51/1</t>
  </si>
  <si>
    <t>Озерковая,53/3</t>
  </si>
  <si>
    <t>Озерковая,51/3</t>
  </si>
  <si>
    <t>Чебышевская,8к1</t>
  </si>
  <si>
    <t>Чебышевская,14к2</t>
  </si>
  <si>
    <t>Петергофская,7/2</t>
  </si>
  <si>
    <t>Петергофская,9/2</t>
  </si>
  <si>
    <t>Чичеринская,11к1</t>
  </si>
  <si>
    <t>Чичеринская,11к2</t>
  </si>
  <si>
    <t>Чичеринская,13к1</t>
  </si>
  <si>
    <t>Ботаническая,5к2</t>
  </si>
  <si>
    <t>Гостилицкое ш..23к.1</t>
  </si>
  <si>
    <t>Собственный, д.34</t>
  </si>
  <si>
    <t>Бобыльская, дор.57</t>
  </si>
  <si>
    <t>Бобыльская, дор.57/1</t>
  </si>
  <si>
    <t>Бобыльская, дор.61</t>
  </si>
  <si>
    <t>Суворовская, д.3к1</t>
  </si>
  <si>
    <t>Суворовская, д.5к1</t>
  </si>
  <si>
    <t>Суворовская, д.7к1</t>
  </si>
  <si>
    <t>Итого:</t>
  </si>
  <si>
    <t>Бобыльская дор., 61</t>
  </si>
  <si>
    <t>Бобыльская дор., 57</t>
  </si>
  <si>
    <t>Ропшинское ш.,д.7</t>
  </si>
  <si>
    <t>Суворовская ул.,д.3к.1</t>
  </si>
  <si>
    <t>Эрлеровский,д.2</t>
  </si>
  <si>
    <t>Дашкевича, д.6</t>
  </si>
  <si>
    <t>П.Козлова,д.2/5</t>
  </si>
  <si>
    <t>П.Козлова,д.,8</t>
  </si>
  <si>
    <t>П.Козлова,д.,16</t>
  </si>
  <si>
    <t>П.Козлова,д.,22</t>
  </si>
  <si>
    <t>Шахматова,д.12к.4</t>
  </si>
  <si>
    <t>Шахматова,д.16- 16к.2</t>
  </si>
  <si>
    <t>Суворовская, д.3к9</t>
  </si>
  <si>
    <t>Санкт-Петербургский пр.8/9</t>
  </si>
  <si>
    <t>Халтурина, д.25</t>
  </si>
  <si>
    <t>Суворовская,д.5/2</t>
  </si>
  <si>
    <t>Бобыльская дор.,17а</t>
  </si>
  <si>
    <t>Бобыльская дор.,17б</t>
  </si>
  <si>
    <t>Чичеринская, д.5к.2(предп.ГЖИ)</t>
  </si>
  <si>
    <t>Пут.Козлова, д.18 (предп.ГЖИ)</t>
  </si>
  <si>
    <t>Суворовская,д.3к.3 (предп.ГЖИ)</t>
  </si>
  <si>
    <t>Гостилицкое ш.,23к.1 (холл-4п.)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</si>
</sst>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0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b/>
      <sz val="8"/>
      <color indexed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16" xfId="0" applyFont="1" applyBorder="1" applyAlignment="1">
      <alignment/>
    </xf>
    <xf numFmtId="164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1" fontId="1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1" fillId="0" borderId="18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0" xfId="0" applyAlignment="1">
      <alignment horizontal="left"/>
    </xf>
    <xf numFmtId="1" fontId="1" fillId="0" borderId="10" xfId="0" applyNumberFormat="1" applyFont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20" xfId="0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0" fillId="0" borderId="0" xfId="0" applyAlignment="1">
      <alignment/>
    </xf>
    <xf numFmtId="164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52"/>
  <sheetViews>
    <sheetView zoomScalePageLayoutView="0" workbookViewId="0" topLeftCell="A1">
      <selection activeCell="O20" sqref="O20"/>
    </sheetView>
  </sheetViews>
  <sheetFormatPr defaultColWidth="9.00390625" defaultRowHeight="12.75"/>
  <cols>
    <col min="1" max="1" width="12.25390625" style="0" customWidth="1"/>
    <col min="2" max="2" width="6.125" style="0" customWidth="1"/>
    <col min="3" max="3" width="23.25390625" style="0" customWidth="1"/>
    <col min="4" max="4" width="9.00390625" style="0" customWidth="1"/>
    <col min="5" max="5" width="10.75390625" style="0" customWidth="1"/>
    <col min="6" max="6" width="11.75390625" style="0" customWidth="1"/>
    <col min="7" max="7" width="13.875" style="0" customWidth="1"/>
    <col min="8" max="8" width="9.375" style="0" customWidth="1"/>
    <col min="9" max="9" width="6.25390625" style="0" customWidth="1"/>
    <col min="11" max="11" width="8.00390625" style="0" customWidth="1"/>
    <col min="12" max="12" width="6.00390625" style="0" customWidth="1"/>
    <col min="14" max="14" width="7.875" style="0" customWidth="1"/>
    <col min="16" max="16" width="6.75390625" style="0" customWidth="1"/>
    <col min="17" max="17" width="25.00390625" style="0" customWidth="1"/>
    <col min="18" max="18" width="5.00390625" style="0" customWidth="1"/>
    <col min="21" max="21" width="6.00390625" style="0" customWidth="1"/>
    <col min="23" max="23" width="8.125" style="0" customWidth="1"/>
    <col min="24" max="24" width="6.625" style="0" customWidth="1"/>
    <col min="25" max="25" width="8.375" style="0" customWidth="1"/>
    <col min="26" max="26" width="8.25390625" style="0" customWidth="1"/>
    <col min="27" max="27" width="6.125" style="0" customWidth="1"/>
    <col min="28" max="28" width="8.125" style="0" customWidth="1"/>
    <col min="29" max="29" width="8.00390625" style="0" customWidth="1"/>
    <col min="30" max="30" width="6.00390625" style="0" customWidth="1"/>
    <col min="31" max="31" width="5.875" style="0" customWidth="1"/>
    <col min="32" max="32" width="6.875" style="0" customWidth="1"/>
    <col min="33" max="33" width="6.375" style="0" customWidth="1"/>
    <col min="34" max="34" width="4.75390625" style="0" customWidth="1"/>
    <col min="35" max="35" width="5.75390625" style="0" customWidth="1"/>
    <col min="36" max="36" width="6.25390625" style="0" customWidth="1"/>
    <col min="37" max="37" width="6.125" style="0" customWidth="1"/>
    <col min="38" max="38" width="5.375" style="0" customWidth="1"/>
    <col min="39" max="39" width="6.125" style="0" customWidth="1"/>
  </cols>
  <sheetData>
    <row r="1" spans="1:34" ht="12.75">
      <c r="A1" s="27"/>
      <c r="E1" s="65" t="s">
        <v>102</v>
      </c>
      <c r="F1" s="65"/>
      <c r="I1" s="10"/>
      <c r="J1" s="12"/>
      <c r="K1" s="12"/>
      <c r="L1" s="10"/>
      <c r="M1" s="12"/>
      <c r="N1" s="12"/>
      <c r="O1" s="15"/>
      <c r="P1" s="27"/>
      <c r="Q1" s="28"/>
      <c r="R1" s="10"/>
      <c r="S1" s="12"/>
      <c r="T1" s="12"/>
      <c r="U1" s="51"/>
      <c r="V1" s="12"/>
      <c r="W1" s="10"/>
      <c r="X1" s="10"/>
      <c r="Y1" s="12"/>
      <c r="Z1" s="12"/>
      <c r="AA1" s="10"/>
      <c r="AB1" s="12"/>
      <c r="AC1" s="12"/>
      <c r="AE1" s="28"/>
      <c r="AF1" s="10"/>
      <c r="AG1" s="12"/>
      <c r="AH1" s="12"/>
    </row>
    <row r="2" spans="1:34" ht="12.75">
      <c r="A2" s="27"/>
      <c r="B2" s="79" t="s">
        <v>104</v>
      </c>
      <c r="C2" s="79"/>
      <c r="D2" s="79"/>
      <c r="E2" s="79"/>
      <c r="F2" s="79"/>
      <c r="G2" s="79"/>
      <c r="H2" s="79"/>
      <c r="I2" s="10"/>
      <c r="J2" s="12"/>
      <c r="K2" s="12"/>
      <c r="L2" s="10"/>
      <c r="M2" s="12"/>
      <c r="N2" s="12"/>
      <c r="O2" s="15"/>
      <c r="P2" s="27"/>
      <c r="Q2" s="28"/>
      <c r="R2" s="10"/>
      <c r="S2" s="12"/>
      <c r="T2" s="12"/>
      <c r="U2" s="51"/>
      <c r="V2" s="12"/>
      <c r="W2" s="10"/>
      <c r="X2" s="10"/>
      <c r="Y2" s="12"/>
      <c r="Z2" s="12"/>
      <c r="AA2" s="10"/>
      <c r="AB2" s="12"/>
      <c r="AC2" s="12"/>
      <c r="AE2" s="28"/>
      <c r="AF2" s="10"/>
      <c r="AG2" s="12"/>
      <c r="AH2" s="12"/>
    </row>
    <row r="3" spans="1:34" ht="12.75">
      <c r="A3" s="27"/>
      <c r="C3" t="s">
        <v>103</v>
      </c>
      <c r="I3" s="10"/>
      <c r="J3" s="12"/>
      <c r="K3" s="12"/>
      <c r="L3" s="10"/>
      <c r="M3" s="12"/>
      <c r="N3" s="12"/>
      <c r="O3" s="15"/>
      <c r="P3" s="27"/>
      <c r="Q3" s="28"/>
      <c r="R3" s="10"/>
      <c r="S3" s="12"/>
      <c r="T3" s="12"/>
      <c r="U3" s="51"/>
      <c r="V3" s="12"/>
      <c r="W3" s="10"/>
      <c r="X3" s="10"/>
      <c r="Y3" s="12"/>
      <c r="Z3" s="12"/>
      <c r="AA3" s="10"/>
      <c r="AB3" s="12"/>
      <c r="AC3" s="12"/>
      <c r="AE3" s="28"/>
      <c r="AF3" s="10"/>
      <c r="AG3" s="12"/>
      <c r="AH3" s="12"/>
    </row>
    <row r="4" spans="1:34" ht="12.75">
      <c r="A4" s="27"/>
      <c r="I4" s="10"/>
      <c r="J4" s="12"/>
      <c r="K4" s="12"/>
      <c r="L4" s="10"/>
      <c r="M4" s="12"/>
      <c r="N4" s="12"/>
      <c r="O4" s="15"/>
      <c r="P4" s="27"/>
      <c r="Q4" s="28"/>
      <c r="R4" s="10"/>
      <c r="S4" s="12"/>
      <c r="T4" s="12"/>
      <c r="U4" s="51"/>
      <c r="V4" s="12"/>
      <c r="W4" s="10"/>
      <c r="X4" s="10"/>
      <c r="Y4" s="12"/>
      <c r="Z4" s="12"/>
      <c r="AA4" s="10"/>
      <c r="AB4" s="12"/>
      <c r="AC4" s="12"/>
      <c r="AD4" s="49"/>
      <c r="AE4" s="28"/>
      <c r="AF4" s="10"/>
      <c r="AG4" s="12"/>
      <c r="AH4" s="12"/>
    </row>
    <row r="5" spans="1:34" ht="12.75">
      <c r="A5" s="24"/>
      <c r="B5" s="62"/>
      <c r="C5" s="37"/>
      <c r="D5" s="5" t="s">
        <v>96</v>
      </c>
      <c r="E5" s="5" t="s">
        <v>98</v>
      </c>
      <c r="F5" s="3" t="s">
        <v>99</v>
      </c>
      <c r="G5" s="43" t="s">
        <v>100</v>
      </c>
      <c r="H5" s="30"/>
      <c r="I5" s="24"/>
      <c r="J5" s="30"/>
      <c r="K5" s="30"/>
      <c r="L5" s="24"/>
      <c r="M5" s="30"/>
      <c r="N5" s="30"/>
      <c r="O5" s="15"/>
      <c r="P5" s="27"/>
      <c r="Q5" s="28"/>
      <c r="R5" s="10"/>
      <c r="S5" s="12"/>
      <c r="T5" s="12"/>
      <c r="U5" s="51"/>
      <c r="V5" s="12"/>
      <c r="W5" s="10"/>
      <c r="X5" s="10"/>
      <c r="Y5" s="12"/>
      <c r="Z5" s="12"/>
      <c r="AA5" s="10"/>
      <c r="AB5" s="10"/>
      <c r="AC5" s="10"/>
      <c r="AE5" s="28"/>
      <c r="AF5" s="10"/>
      <c r="AG5" s="12"/>
      <c r="AH5" s="12"/>
    </row>
    <row r="6" spans="1:34" ht="12.75">
      <c r="A6" s="10"/>
      <c r="B6" s="63" t="s">
        <v>90</v>
      </c>
      <c r="C6" s="25"/>
      <c r="D6" s="25" t="s">
        <v>72</v>
      </c>
      <c r="E6" s="25" t="s">
        <v>72</v>
      </c>
      <c r="F6" s="4" t="s">
        <v>77</v>
      </c>
      <c r="G6" s="44" t="s">
        <v>101</v>
      </c>
      <c r="H6" s="10"/>
      <c r="I6" s="10"/>
      <c r="J6" s="10"/>
      <c r="K6" s="10"/>
      <c r="L6" s="10"/>
      <c r="M6" s="10"/>
      <c r="N6" s="12"/>
      <c r="O6" s="15"/>
      <c r="P6" s="27"/>
      <c r="Q6" s="33"/>
      <c r="R6" s="24"/>
      <c r="S6" s="30"/>
      <c r="T6" s="30"/>
      <c r="U6" s="52"/>
      <c r="V6" s="30"/>
      <c r="W6" s="30"/>
      <c r="X6" s="24"/>
      <c r="Y6" s="30"/>
      <c r="Z6" s="30"/>
      <c r="AA6" s="24"/>
      <c r="AB6" s="30"/>
      <c r="AC6" s="30"/>
      <c r="AE6" s="28"/>
      <c r="AF6" s="10"/>
      <c r="AG6" s="12"/>
      <c r="AH6" s="12"/>
    </row>
    <row r="7" spans="1:34" ht="12.75">
      <c r="A7" s="10"/>
      <c r="B7" s="63" t="s">
        <v>91</v>
      </c>
      <c r="C7" s="25" t="s">
        <v>0</v>
      </c>
      <c r="D7" s="57" t="s">
        <v>106</v>
      </c>
      <c r="E7" s="57" t="s">
        <v>3</v>
      </c>
      <c r="F7" s="9" t="s">
        <v>72</v>
      </c>
      <c r="G7" s="44" t="s">
        <v>75</v>
      </c>
      <c r="H7" s="10"/>
      <c r="I7" s="10"/>
      <c r="J7" s="10"/>
      <c r="K7" s="10"/>
      <c r="L7" s="10"/>
      <c r="M7" s="10"/>
      <c r="N7" s="12"/>
      <c r="O7" s="15"/>
      <c r="P7" s="27"/>
      <c r="Q7" s="33"/>
      <c r="R7" s="24"/>
      <c r="S7" s="30"/>
      <c r="T7" s="30"/>
      <c r="U7" s="52"/>
      <c r="V7" s="30"/>
      <c r="W7" s="30"/>
      <c r="X7" s="10"/>
      <c r="Y7" s="12"/>
      <c r="Z7" s="12"/>
      <c r="AA7" s="10"/>
      <c r="AB7" s="12"/>
      <c r="AC7" s="12"/>
      <c r="AE7" s="28"/>
      <c r="AF7" s="10"/>
      <c r="AG7" s="12"/>
      <c r="AH7" s="12"/>
    </row>
    <row r="8" spans="1:34" ht="12.75">
      <c r="A8" s="15"/>
      <c r="B8" s="64"/>
      <c r="C8" s="39"/>
      <c r="D8" s="7"/>
      <c r="E8" s="7"/>
      <c r="F8" s="16" t="s">
        <v>76</v>
      </c>
      <c r="G8" s="42"/>
      <c r="H8" s="15"/>
      <c r="I8" s="15"/>
      <c r="J8" s="15"/>
      <c r="K8" s="15"/>
      <c r="L8" s="15"/>
      <c r="M8" s="15"/>
      <c r="N8" s="15"/>
      <c r="O8" s="15"/>
      <c r="P8" s="27"/>
      <c r="Q8" s="33"/>
      <c r="R8" s="10"/>
      <c r="S8" s="12"/>
      <c r="T8" s="12"/>
      <c r="U8" s="51"/>
      <c r="V8" s="12"/>
      <c r="W8" s="10"/>
      <c r="X8" s="10"/>
      <c r="Y8" s="12"/>
      <c r="Z8" s="12"/>
      <c r="AA8" s="10"/>
      <c r="AB8" s="12"/>
      <c r="AC8" s="12"/>
      <c r="AE8" s="15"/>
      <c r="AF8" s="15"/>
      <c r="AG8" s="15"/>
      <c r="AH8" s="15"/>
    </row>
    <row r="9" spans="1:34" ht="12.75">
      <c r="A9" s="15"/>
      <c r="B9" s="45">
        <v>1</v>
      </c>
      <c r="C9" s="20" t="s">
        <v>105</v>
      </c>
      <c r="D9" s="16">
        <v>40</v>
      </c>
      <c r="E9" s="17">
        <v>19.58</v>
      </c>
      <c r="F9" s="70" t="s">
        <v>81</v>
      </c>
      <c r="G9" s="11" t="s">
        <v>81</v>
      </c>
      <c r="H9" s="15"/>
      <c r="I9" s="15"/>
      <c r="J9" s="15"/>
      <c r="K9" s="15"/>
      <c r="L9" s="15"/>
      <c r="M9" s="15"/>
      <c r="N9" s="15"/>
      <c r="O9" s="15"/>
      <c r="P9" s="27"/>
      <c r="Q9" s="28"/>
      <c r="R9" s="10"/>
      <c r="S9" s="12"/>
      <c r="T9" s="12"/>
      <c r="U9" s="51"/>
      <c r="V9" s="12"/>
      <c r="W9" s="10"/>
      <c r="X9" s="10"/>
      <c r="Y9" s="12"/>
      <c r="Z9" s="12"/>
      <c r="AA9" s="10"/>
      <c r="AB9" s="12"/>
      <c r="AC9" s="12"/>
      <c r="AE9" s="15"/>
      <c r="AF9" s="15"/>
      <c r="AG9" s="15"/>
      <c r="AH9" s="15"/>
    </row>
    <row r="10" spans="1:34" ht="12.75">
      <c r="A10" s="15"/>
      <c r="B10" s="46">
        <v>2</v>
      </c>
      <c r="C10" s="20" t="s">
        <v>110</v>
      </c>
      <c r="D10" s="2">
        <v>21</v>
      </c>
      <c r="E10" s="11">
        <v>15.003</v>
      </c>
      <c r="F10" s="70" t="s">
        <v>81</v>
      </c>
      <c r="G10" s="17" t="s">
        <v>81</v>
      </c>
      <c r="H10" s="15"/>
      <c r="I10" s="15"/>
      <c r="J10" s="15"/>
      <c r="K10" s="15"/>
      <c r="L10" s="15"/>
      <c r="M10" s="15"/>
      <c r="N10" s="15"/>
      <c r="O10" s="15"/>
      <c r="P10" s="27"/>
      <c r="Q10" s="28"/>
      <c r="R10" s="10"/>
      <c r="S10" s="12"/>
      <c r="T10" s="12"/>
      <c r="U10" s="51"/>
      <c r="V10" s="12"/>
      <c r="W10" s="10"/>
      <c r="X10" s="10"/>
      <c r="Y10" s="12"/>
      <c r="Z10" s="12"/>
      <c r="AA10" s="10"/>
      <c r="AB10" s="12"/>
      <c r="AC10" s="12"/>
      <c r="AE10" s="15"/>
      <c r="AF10" s="15"/>
      <c r="AG10" s="15"/>
      <c r="AH10" s="15"/>
    </row>
    <row r="11" spans="1:34" ht="12.75">
      <c r="A11" s="15"/>
      <c r="B11" s="46">
        <v>3</v>
      </c>
      <c r="C11" s="20" t="s">
        <v>107</v>
      </c>
      <c r="D11" s="2">
        <v>85</v>
      </c>
      <c r="E11" s="11">
        <v>26.252</v>
      </c>
      <c r="F11" s="70" t="s">
        <v>81</v>
      </c>
      <c r="G11" s="17" t="s">
        <v>81</v>
      </c>
      <c r="H11" s="15"/>
      <c r="I11" s="15"/>
      <c r="J11" s="15"/>
      <c r="K11" s="15"/>
      <c r="L11" s="15"/>
      <c r="M11" s="15"/>
      <c r="N11" s="15"/>
      <c r="O11" s="15"/>
      <c r="P11" s="27"/>
      <c r="Q11" s="28"/>
      <c r="R11" s="10"/>
      <c r="S11" s="12"/>
      <c r="T11" s="12"/>
      <c r="U11" s="51"/>
      <c r="V11" s="12"/>
      <c r="W11" s="10"/>
      <c r="X11" s="10"/>
      <c r="Y11" s="12"/>
      <c r="Z11" s="12"/>
      <c r="AA11" s="10"/>
      <c r="AB11" s="12"/>
      <c r="AC11" s="12"/>
      <c r="AE11" s="15"/>
      <c r="AF11" s="15"/>
      <c r="AG11" s="15"/>
      <c r="AH11" s="15"/>
    </row>
    <row r="12" spans="1:34" ht="12.75">
      <c r="A12" s="15"/>
      <c r="B12" s="46">
        <v>4</v>
      </c>
      <c r="C12" s="26" t="s">
        <v>108</v>
      </c>
      <c r="D12" s="16">
        <v>85</v>
      </c>
      <c r="E12" s="11">
        <v>26.252</v>
      </c>
      <c r="F12" s="70" t="s">
        <v>81</v>
      </c>
      <c r="G12" s="17" t="s">
        <v>81</v>
      </c>
      <c r="H12" s="15"/>
      <c r="I12" s="15"/>
      <c r="J12" s="15"/>
      <c r="K12" s="15"/>
      <c r="L12" s="15"/>
      <c r="M12" s="15"/>
      <c r="N12" s="15"/>
      <c r="O12" s="15"/>
      <c r="P12" s="27"/>
      <c r="Q12" s="28"/>
      <c r="R12" s="10"/>
      <c r="S12" s="12"/>
      <c r="T12" s="12"/>
      <c r="U12" s="51"/>
      <c r="V12" s="12"/>
      <c r="W12" s="10"/>
      <c r="X12" s="10"/>
      <c r="Y12" s="12"/>
      <c r="Z12" s="12"/>
      <c r="AA12" s="10"/>
      <c r="AB12" s="12"/>
      <c r="AC12" s="12"/>
      <c r="AE12" s="10"/>
      <c r="AF12" s="12"/>
      <c r="AG12" s="12"/>
      <c r="AH12" s="15"/>
    </row>
    <row r="13" spans="1:34" ht="12.75">
      <c r="A13" s="15"/>
      <c r="B13" s="47">
        <v>5</v>
      </c>
      <c r="C13" s="20" t="s">
        <v>109</v>
      </c>
      <c r="D13" s="2">
        <v>25</v>
      </c>
      <c r="E13" s="11">
        <v>9.856</v>
      </c>
      <c r="F13" s="70" t="s">
        <v>81</v>
      </c>
      <c r="G13" s="17" t="s">
        <v>81</v>
      </c>
      <c r="H13" s="15"/>
      <c r="I13" s="15"/>
      <c r="J13" s="15"/>
      <c r="K13" s="15"/>
      <c r="L13" s="15"/>
      <c r="M13" s="15"/>
      <c r="N13" s="15"/>
      <c r="O13" s="15"/>
      <c r="P13" s="27"/>
      <c r="Q13" s="28"/>
      <c r="R13" s="10"/>
      <c r="S13" s="12"/>
      <c r="T13" s="12"/>
      <c r="U13" s="51"/>
      <c r="V13" s="12"/>
      <c r="W13" s="10"/>
      <c r="X13" s="10"/>
      <c r="Y13" s="12"/>
      <c r="Z13" s="12"/>
      <c r="AA13" s="10"/>
      <c r="AB13" s="12"/>
      <c r="AC13" s="12"/>
      <c r="AD13" s="10"/>
      <c r="AE13" s="12"/>
      <c r="AF13" s="12"/>
      <c r="AG13" s="12"/>
      <c r="AH13" s="15"/>
    </row>
    <row r="14" spans="1:34" ht="12.75">
      <c r="A14" s="15"/>
      <c r="B14" s="46">
        <v>6</v>
      </c>
      <c r="C14" s="42" t="s">
        <v>111</v>
      </c>
      <c r="D14" s="16">
        <v>15</v>
      </c>
      <c r="E14" s="17">
        <v>3.573</v>
      </c>
      <c r="F14" s="70" t="s">
        <v>81</v>
      </c>
      <c r="G14" s="17" t="s">
        <v>81</v>
      </c>
      <c r="H14" s="15"/>
      <c r="I14" s="15"/>
      <c r="J14" s="15"/>
      <c r="K14" s="15"/>
      <c r="L14" s="15"/>
      <c r="M14" s="15"/>
      <c r="N14" s="15"/>
      <c r="O14" s="15"/>
      <c r="P14" s="27"/>
      <c r="Q14" s="28"/>
      <c r="R14" s="10"/>
      <c r="S14" s="12"/>
      <c r="T14" s="12"/>
      <c r="U14" s="51"/>
      <c r="V14" s="12"/>
      <c r="W14" s="12"/>
      <c r="X14" s="10"/>
      <c r="Y14" s="12"/>
      <c r="Z14" s="12"/>
      <c r="AA14" s="10"/>
      <c r="AB14" s="12"/>
      <c r="AC14" s="12"/>
      <c r="AE14" s="15"/>
      <c r="AF14" s="15"/>
      <c r="AG14" s="15"/>
      <c r="AH14" s="15"/>
    </row>
    <row r="15" spans="1:34" ht="12.75">
      <c r="A15" s="15"/>
      <c r="B15" s="46">
        <v>7</v>
      </c>
      <c r="C15" s="20" t="s">
        <v>112</v>
      </c>
      <c r="D15" s="2">
        <v>25</v>
      </c>
      <c r="E15" s="11">
        <v>7.856</v>
      </c>
      <c r="F15" s="70" t="s">
        <v>81</v>
      </c>
      <c r="G15" s="17" t="s">
        <v>81</v>
      </c>
      <c r="H15" s="15"/>
      <c r="I15" s="15"/>
      <c r="J15" s="15"/>
      <c r="K15" s="15"/>
      <c r="L15" s="15"/>
      <c r="M15" s="15"/>
      <c r="N15" s="15"/>
      <c r="O15" s="15"/>
      <c r="P15" s="27"/>
      <c r="Q15" s="28"/>
      <c r="R15" s="10"/>
      <c r="S15" s="12"/>
      <c r="T15" s="12"/>
      <c r="U15" s="51"/>
      <c r="V15" s="12"/>
      <c r="W15" s="12"/>
      <c r="X15" s="10"/>
      <c r="Y15" s="12"/>
      <c r="Z15" s="12"/>
      <c r="AA15" s="10"/>
      <c r="AB15" s="12"/>
      <c r="AC15" s="12"/>
      <c r="AE15" s="15"/>
      <c r="AF15" s="15"/>
      <c r="AG15" s="15"/>
      <c r="AH15" s="15"/>
    </row>
    <row r="16" spans="1:34" ht="12.75">
      <c r="A16" s="15"/>
      <c r="B16" s="46">
        <v>8</v>
      </c>
      <c r="C16" s="20" t="s">
        <v>113</v>
      </c>
      <c r="D16" s="2">
        <v>65</v>
      </c>
      <c r="E16" s="11">
        <v>15.486</v>
      </c>
      <c r="F16" s="70" t="s">
        <v>81</v>
      </c>
      <c r="G16" s="17" t="s">
        <v>81</v>
      </c>
      <c r="H16" s="15"/>
      <c r="I16" s="15"/>
      <c r="J16" s="15"/>
      <c r="K16" s="15"/>
      <c r="L16" s="15"/>
      <c r="M16" s="15"/>
      <c r="N16" s="15"/>
      <c r="O16" s="15"/>
      <c r="P16" s="27"/>
      <c r="Q16" s="28"/>
      <c r="R16" s="10"/>
      <c r="S16" s="12"/>
      <c r="T16" s="12"/>
      <c r="U16" s="51"/>
      <c r="V16" s="12"/>
      <c r="W16" s="12"/>
      <c r="X16" s="10"/>
      <c r="Y16" s="12"/>
      <c r="Z16" s="12"/>
      <c r="AA16" s="10"/>
      <c r="AB16" s="12"/>
      <c r="AC16" s="12"/>
      <c r="AE16" s="15"/>
      <c r="AF16" s="15"/>
      <c r="AG16" s="15"/>
      <c r="AH16" s="15"/>
    </row>
    <row r="17" spans="1:34" ht="12.75">
      <c r="A17" s="15"/>
      <c r="B17" s="48">
        <v>9</v>
      </c>
      <c r="C17" s="20" t="s">
        <v>114</v>
      </c>
      <c r="D17" s="2">
        <v>45</v>
      </c>
      <c r="E17" s="11">
        <v>10.72</v>
      </c>
      <c r="F17" s="70" t="s">
        <v>81</v>
      </c>
      <c r="G17" s="17" t="s">
        <v>81</v>
      </c>
      <c r="H17" s="15"/>
      <c r="I17" s="15"/>
      <c r="J17" s="15"/>
      <c r="K17" s="15"/>
      <c r="L17" s="15"/>
      <c r="M17" s="15"/>
      <c r="N17" s="15"/>
      <c r="O17" s="15"/>
      <c r="P17" s="27"/>
      <c r="Q17" s="28"/>
      <c r="R17" s="10"/>
      <c r="S17" s="12"/>
      <c r="T17" s="12"/>
      <c r="U17" s="51"/>
      <c r="V17" s="12"/>
      <c r="W17" s="12"/>
      <c r="X17" s="10"/>
      <c r="Y17" s="12"/>
      <c r="Z17" s="12"/>
      <c r="AA17" s="10"/>
      <c r="AB17" s="12"/>
      <c r="AC17" s="12"/>
      <c r="AE17" s="15"/>
      <c r="AF17" s="15"/>
      <c r="AG17" s="15"/>
      <c r="AH17" s="15"/>
    </row>
    <row r="18" spans="1:34" ht="12.75">
      <c r="A18" s="15"/>
      <c r="B18" s="48">
        <v>10</v>
      </c>
      <c r="C18" s="26" t="s">
        <v>115</v>
      </c>
      <c r="D18" s="16">
        <v>80</v>
      </c>
      <c r="E18" s="17">
        <v>21.68</v>
      </c>
      <c r="F18" s="70" t="s">
        <v>81</v>
      </c>
      <c r="G18" s="17" t="s">
        <v>81</v>
      </c>
      <c r="H18" s="15"/>
      <c r="I18" s="15"/>
      <c r="J18" s="15"/>
      <c r="K18" s="15"/>
      <c r="L18" s="15"/>
      <c r="M18" s="15"/>
      <c r="N18" s="15"/>
      <c r="O18" s="15"/>
      <c r="P18" s="27"/>
      <c r="Q18" s="28"/>
      <c r="R18" s="10"/>
      <c r="S18" s="12"/>
      <c r="T18" s="12"/>
      <c r="U18" s="51"/>
      <c r="V18" s="12"/>
      <c r="W18" s="12"/>
      <c r="X18" s="10"/>
      <c r="Y18" s="12"/>
      <c r="Z18" s="12"/>
      <c r="AA18" s="10"/>
      <c r="AB18" s="12"/>
      <c r="AC18" s="12"/>
      <c r="AE18" s="15"/>
      <c r="AF18" s="15"/>
      <c r="AG18" s="15"/>
      <c r="AH18" s="15"/>
    </row>
    <row r="19" spans="1:34" ht="12.75">
      <c r="A19" s="15"/>
      <c r="B19" s="48">
        <v>11</v>
      </c>
      <c r="C19" s="26" t="s">
        <v>116</v>
      </c>
      <c r="D19" s="16">
        <v>40</v>
      </c>
      <c r="E19" s="17">
        <v>10.58</v>
      </c>
      <c r="F19" s="70" t="s">
        <v>81</v>
      </c>
      <c r="G19" s="17" t="s">
        <v>81</v>
      </c>
      <c r="H19" s="10"/>
      <c r="I19" s="10"/>
      <c r="J19" s="10"/>
      <c r="K19" s="10"/>
      <c r="L19" s="10"/>
      <c r="M19" s="10"/>
      <c r="N19" s="10"/>
      <c r="O19" s="15"/>
      <c r="P19" s="27"/>
      <c r="Q19" s="28"/>
      <c r="R19" s="10"/>
      <c r="S19" s="12"/>
      <c r="T19" s="12"/>
      <c r="U19" s="51"/>
      <c r="V19" s="12"/>
      <c r="W19" s="12"/>
      <c r="X19" s="10"/>
      <c r="Y19" s="12"/>
      <c r="Z19" s="12"/>
      <c r="AA19" s="10"/>
      <c r="AB19" s="12"/>
      <c r="AC19" s="12"/>
      <c r="AD19" t="s">
        <v>9</v>
      </c>
      <c r="AE19" s="15"/>
      <c r="AF19" s="15"/>
      <c r="AG19" s="15"/>
      <c r="AH19" s="15"/>
    </row>
    <row r="20" spans="1:34" ht="12.75">
      <c r="A20" s="15"/>
      <c r="B20" s="46">
        <v>12</v>
      </c>
      <c r="C20" s="20" t="s">
        <v>117</v>
      </c>
      <c r="D20" s="16">
        <v>25</v>
      </c>
      <c r="E20" s="11">
        <v>7.856</v>
      </c>
      <c r="F20" s="70" t="s">
        <v>81</v>
      </c>
      <c r="G20" s="17" t="s">
        <v>81</v>
      </c>
      <c r="H20" s="10"/>
      <c r="I20" s="10"/>
      <c r="J20" s="10"/>
      <c r="K20" s="10"/>
      <c r="L20" s="10"/>
      <c r="M20" s="10"/>
      <c r="N20" s="10"/>
      <c r="O20" s="15"/>
      <c r="P20" s="27"/>
      <c r="Q20" s="28"/>
      <c r="R20" s="10"/>
      <c r="S20" s="12"/>
      <c r="T20" s="12"/>
      <c r="U20" s="51"/>
      <c r="V20" s="12"/>
      <c r="W20" s="12"/>
      <c r="X20" s="10"/>
      <c r="Y20" s="12"/>
      <c r="Z20" s="12"/>
      <c r="AA20" s="10"/>
      <c r="AB20" s="12"/>
      <c r="AC20" s="12"/>
      <c r="AD20" t="s">
        <v>9</v>
      </c>
      <c r="AE20" s="10"/>
      <c r="AF20" s="12"/>
      <c r="AG20" s="12"/>
      <c r="AH20" s="15"/>
    </row>
    <row r="21" spans="1:34" ht="12.75">
      <c r="A21" s="15"/>
      <c r="B21" s="46">
        <v>13</v>
      </c>
      <c r="C21" s="20" t="s">
        <v>118</v>
      </c>
      <c r="D21" s="2">
        <v>30</v>
      </c>
      <c r="E21" s="11">
        <v>9.256</v>
      </c>
      <c r="F21" s="70" t="s">
        <v>81</v>
      </c>
      <c r="G21" s="17" t="s">
        <v>81</v>
      </c>
      <c r="H21" s="10"/>
      <c r="I21" s="10"/>
      <c r="J21" s="10"/>
      <c r="K21" s="10"/>
      <c r="L21" s="10"/>
      <c r="M21" s="10"/>
      <c r="N21" s="10"/>
      <c r="O21" s="15"/>
      <c r="P21" s="27"/>
      <c r="Q21" s="28"/>
      <c r="R21" s="10"/>
      <c r="S21" s="12"/>
      <c r="T21" s="12"/>
      <c r="U21" s="51"/>
      <c r="V21" s="12"/>
      <c r="W21" s="12"/>
      <c r="X21" s="10"/>
      <c r="Y21" s="12"/>
      <c r="Z21" s="12"/>
      <c r="AA21" s="10"/>
      <c r="AB21" s="12"/>
      <c r="AC21" s="12"/>
      <c r="AD21" t="s">
        <v>9</v>
      </c>
      <c r="AE21" s="15"/>
      <c r="AF21" s="15"/>
      <c r="AG21" s="15"/>
      <c r="AH21" s="15"/>
    </row>
    <row r="22" spans="1:34" ht="12.75">
      <c r="A22" s="15"/>
      <c r="B22" s="46">
        <v>14</v>
      </c>
      <c r="C22" s="20" t="s">
        <v>119</v>
      </c>
      <c r="D22" s="16">
        <v>25</v>
      </c>
      <c r="E22" s="11">
        <v>7.856</v>
      </c>
      <c r="F22" s="70" t="s">
        <v>81</v>
      </c>
      <c r="G22" s="17" t="s">
        <v>81</v>
      </c>
      <c r="H22" s="10"/>
      <c r="I22" s="10"/>
      <c r="J22" s="10"/>
      <c r="K22" s="10"/>
      <c r="L22" s="10"/>
      <c r="M22" s="10"/>
      <c r="N22" s="10"/>
      <c r="O22" s="15"/>
      <c r="P22" s="27"/>
      <c r="Q22" s="28"/>
      <c r="R22" s="10"/>
      <c r="S22" s="12"/>
      <c r="T22" s="12"/>
      <c r="U22" s="51"/>
      <c r="V22" s="12"/>
      <c r="W22" s="12"/>
      <c r="X22" s="54"/>
      <c r="Y22" s="54"/>
      <c r="Z22" s="54"/>
      <c r="AA22" s="10"/>
      <c r="AB22" s="12"/>
      <c r="AC22" s="12"/>
      <c r="AE22" s="10"/>
      <c r="AF22" s="12"/>
      <c r="AG22" s="12"/>
      <c r="AH22" s="15"/>
    </row>
    <row r="23" spans="1:34" ht="12.75">
      <c r="A23" s="27"/>
      <c r="B23" s="48">
        <v>15</v>
      </c>
      <c r="C23" s="20" t="s">
        <v>120</v>
      </c>
      <c r="D23" s="2">
        <v>10</v>
      </c>
      <c r="E23" s="11">
        <v>2.382</v>
      </c>
      <c r="F23" s="70" t="s">
        <v>81</v>
      </c>
      <c r="G23" s="17" t="s">
        <v>81</v>
      </c>
      <c r="H23" s="10"/>
      <c r="I23" s="10"/>
      <c r="J23" s="12"/>
      <c r="K23" s="12"/>
      <c r="L23" s="10"/>
      <c r="M23" s="12"/>
      <c r="N23" s="12"/>
      <c r="O23" s="15"/>
      <c r="P23" s="27"/>
      <c r="Q23" s="28"/>
      <c r="R23" s="10"/>
      <c r="S23" s="12"/>
      <c r="T23" s="12"/>
      <c r="U23" s="51"/>
      <c r="V23" s="12"/>
      <c r="W23" s="12"/>
      <c r="X23" s="54"/>
      <c r="Y23" s="54"/>
      <c r="Z23" s="54"/>
      <c r="AA23" s="10"/>
      <c r="AB23" s="12"/>
      <c r="AC23" s="12"/>
      <c r="AE23" s="10"/>
      <c r="AF23" s="12"/>
      <c r="AG23" s="12"/>
      <c r="AH23" s="12"/>
    </row>
    <row r="24" spans="1:34" ht="12.75">
      <c r="A24" s="27"/>
      <c r="B24" s="48">
        <v>16</v>
      </c>
      <c r="C24" s="20" t="s">
        <v>121</v>
      </c>
      <c r="D24" s="2">
        <v>43</v>
      </c>
      <c r="E24" s="2">
        <v>10.245</v>
      </c>
      <c r="F24" s="70" t="s">
        <v>81</v>
      </c>
      <c r="G24" s="17" t="s">
        <v>81</v>
      </c>
      <c r="H24" s="10"/>
      <c r="I24" s="10"/>
      <c r="J24" s="12"/>
      <c r="K24" s="12"/>
      <c r="L24" s="10"/>
      <c r="M24" s="12"/>
      <c r="N24" s="12"/>
      <c r="O24" s="15"/>
      <c r="P24" s="27"/>
      <c r="Q24" s="28"/>
      <c r="R24" s="10"/>
      <c r="S24" s="12"/>
      <c r="T24" s="12"/>
      <c r="U24" s="51"/>
      <c r="V24" s="12"/>
      <c r="W24" s="12"/>
      <c r="X24" s="54"/>
      <c r="Y24" s="54"/>
      <c r="Z24" s="54"/>
      <c r="AA24" s="10"/>
      <c r="AB24" s="12"/>
      <c r="AC24" s="12"/>
      <c r="AE24" s="10"/>
      <c r="AF24" s="12"/>
      <c r="AG24" s="12"/>
      <c r="AH24" s="12"/>
    </row>
    <row r="25" spans="1:34" ht="12.75">
      <c r="A25" s="27"/>
      <c r="B25" s="48">
        <v>17</v>
      </c>
      <c r="C25" s="20" t="s">
        <v>122</v>
      </c>
      <c r="D25" s="2">
        <v>3</v>
      </c>
      <c r="E25" s="2">
        <v>0.714</v>
      </c>
      <c r="F25" s="71" t="s">
        <v>82</v>
      </c>
      <c r="G25" s="11" t="s">
        <v>82</v>
      </c>
      <c r="H25" s="10"/>
      <c r="I25" s="10"/>
      <c r="J25" s="12"/>
      <c r="K25" s="12"/>
      <c r="L25" s="10"/>
      <c r="M25" s="12"/>
      <c r="N25" s="12"/>
      <c r="O25" s="15"/>
      <c r="P25" s="27"/>
      <c r="Q25" s="28"/>
      <c r="R25" s="10"/>
      <c r="S25" s="12"/>
      <c r="T25" s="12"/>
      <c r="U25" s="51"/>
      <c r="V25" s="12"/>
      <c r="W25" s="12"/>
      <c r="X25" s="10"/>
      <c r="Y25" s="12"/>
      <c r="Z25" s="12"/>
      <c r="AA25" s="10"/>
      <c r="AB25" s="12"/>
      <c r="AC25" s="12"/>
      <c r="AE25" s="15"/>
      <c r="AF25" s="15"/>
      <c r="AG25" s="15"/>
      <c r="AH25" s="15"/>
    </row>
    <row r="26" spans="1:34" ht="12.75">
      <c r="A26" s="27"/>
      <c r="B26" s="48">
        <v>18</v>
      </c>
      <c r="C26" s="20" t="s">
        <v>123</v>
      </c>
      <c r="D26" s="1">
        <v>2</v>
      </c>
      <c r="E26" s="8">
        <v>0.476</v>
      </c>
      <c r="F26" s="71" t="s">
        <v>82</v>
      </c>
      <c r="G26" s="11" t="s">
        <v>82</v>
      </c>
      <c r="H26" s="10"/>
      <c r="I26" s="10"/>
      <c r="J26" s="12"/>
      <c r="K26" s="12"/>
      <c r="L26" s="10"/>
      <c r="M26" s="12"/>
      <c r="N26" s="12"/>
      <c r="O26" s="15"/>
      <c r="P26" s="27"/>
      <c r="Q26" s="28"/>
      <c r="R26" s="10"/>
      <c r="S26" s="12"/>
      <c r="T26" s="12"/>
      <c r="U26" s="51"/>
      <c r="V26" s="12"/>
      <c r="W26" s="12"/>
      <c r="X26" s="10"/>
      <c r="Y26" s="12"/>
      <c r="Z26" s="12"/>
      <c r="AA26" s="10"/>
      <c r="AB26" s="12"/>
      <c r="AC26" s="12"/>
      <c r="AE26" s="15"/>
      <c r="AF26" s="15"/>
      <c r="AG26" s="15"/>
      <c r="AH26" s="15"/>
    </row>
    <row r="27" spans="1:34" ht="12.75">
      <c r="A27" s="27"/>
      <c r="B27" s="48">
        <v>19</v>
      </c>
      <c r="C27" s="20" t="s">
        <v>124</v>
      </c>
      <c r="D27" s="18">
        <v>4</v>
      </c>
      <c r="E27" s="11">
        <v>0.953</v>
      </c>
      <c r="F27" s="71" t="s">
        <v>82</v>
      </c>
      <c r="G27" s="11" t="s">
        <v>82</v>
      </c>
      <c r="H27" s="10"/>
      <c r="I27" s="10"/>
      <c r="J27" s="12"/>
      <c r="K27" s="12"/>
      <c r="L27" s="10"/>
      <c r="M27" s="12"/>
      <c r="N27" s="12"/>
      <c r="O27" s="15"/>
      <c r="P27" s="27"/>
      <c r="Q27" s="28"/>
      <c r="R27" s="10"/>
      <c r="S27" s="12"/>
      <c r="T27" s="12"/>
      <c r="U27" s="51"/>
      <c r="V27" s="12"/>
      <c r="W27" s="12"/>
      <c r="X27" s="10"/>
      <c r="Y27" s="12"/>
      <c r="Z27" s="12"/>
      <c r="AA27" s="10"/>
      <c r="AB27" s="12"/>
      <c r="AC27" s="12"/>
      <c r="AE27" s="10"/>
      <c r="AF27" s="12"/>
      <c r="AG27" s="12"/>
      <c r="AH27" s="15"/>
    </row>
    <row r="28" spans="1:34" ht="12.75">
      <c r="A28" s="27"/>
      <c r="B28" s="20">
        <v>20</v>
      </c>
      <c r="C28" s="20" t="s">
        <v>125</v>
      </c>
      <c r="D28" s="66">
        <v>3</v>
      </c>
      <c r="E28" s="2">
        <v>0.714</v>
      </c>
      <c r="F28" s="71" t="s">
        <v>82</v>
      </c>
      <c r="G28" s="11" t="s">
        <v>82</v>
      </c>
      <c r="H28" s="10"/>
      <c r="I28" s="10"/>
      <c r="J28" s="12"/>
      <c r="K28" s="12"/>
      <c r="L28" s="10"/>
      <c r="M28" s="12"/>
      <c r="N28" s="12"/>
      <c r="O28" s="15"/>
      <c r="P28" s="27"/>
      <c r="Q28" s="28"/>
      <c r="R28" s="10"/>
      <c r="S28" s="12"/>
      <c r="T28" s="12"/>
      <c r="U28" s="51"/>
      <c r="V28" s="12"/>
      <c r="W28" s="12"/>
      <c r="X28" s="10"/>
      <c r="Y28" s="12"/>
      <c r="Z28" s="12"/>
      <c r="AA28" s="10"/>
      <c r="AB28" s="12"/>
      <c r="AC28" s="12"/>
      <c r="AE28" s="15"/>
      <c r="AF28" s="15"/>
      <c r="AG28" s="15"/>
      <c r="AH28" s="15"/>
    </row>
    <row r="29" spans="1:34" ht="12.75">
      <c r="A29" s="27"/>
      <c r="B29" s="20">
        <v>21</v>
      </c>
      <c r="C29" s="20" t="s">
        <v>126</v>
      </c>
      <c r="D29" s="66">
        <v>4</v>
      </c>
      <c r="E29" s="11">
        <v>0.953</v>
      </c>
      <c r="F29" s="18" t="s">
        <v>83</v>
      </c>
      <c r="G29" s="2" t="s">
        <v>83</v>
      </c>
      <c r="H29" s="10"/>
      <c r="I29" s="10"/>
      <c r="J29" s="12"/>
      <c r="K29" s="12"/>
      <c r="L29" s="10"/>
      <c r="M29" s="12"/>
      <c r="N29" s="12"/>
      <c r="O29" s="15"/>
      <c r="P29" s="27"/>
      <c r="Q29" s="33"/>
      <c r="R29" s="24"/>
      <c r="S29" s="30"/>
      <c r="T29" s="30"/>
      <c r="U29" s="52"/>
      <c r="V29" s="30"/>
      <c r="W29" s="30"/>
      <c r="X29" s="24"/>
      <c r="Y29" s="30"/>
      <c r="Z29" s="30"/>
      <c r="AA29" s="24"/>
      <c r="AB29" s="30"/>
      <c r="AC29" s="30"/>
      <c r="AE29" s="15"/>
      <c r="AF29" s="15"/>
      <c r="AG29" s="15"/>
      <c r="AH29" s="15"/>
    </row>
    <row r="30" spans="1:34" ht="12.75">
      <c r="A30" s="27"/>
      <c r="B30" s="20">
        <v>22</v>
      </c>
      <c r="C30" s="20" t="s">
        <v>130</v>
      </c>
      <c r="D30" s="66">
        <v>6</v>
      </c>
      <c r="E30" s="11">
        <v>1.43</v>
      </c>
      <c r="F30" s="18" t="s">
        <v>83</v>
      </c>
      <c r="G30" s="2" t="s">
        <v>83</v>
      </c>
      <c r="H30" s="10"/>
      <c r="I30" s="10"/>
      <c r="J30" s="12"/>
      <c r="K30" s="12"/>
      <c r="L30" s="10"/>
      <c r="M30" s="12"/>
      <c r="N30" s="12"/>
      <c r="O30" s="15"/>
      <c r="P30" s="27"/>
      <c r="Q30" s="33"/>
      <c r="R30" s="24"/>
      <c r="S30" s="30"/>
      <c r="T30" s="30"/>
      <c r="U30" s="52"/>
      <c r="V30" s="30"/>
      <c r="W30" s="30"/>
      <c r="X30" s="24"/>
      <c r="Y30" s="30"/>
      <c r="Z30" s="30"/>
      <c r="AA30" s="24"/>
      <c r="AB30" s="30"/>
      <c r="AC30" s="30"/>
      <c r="AE30" s="15"/>
      <c r="AF30" s="15"/>
      <c r="AG30" s="15"/>
      <c r="AH30" s="15"/>
    </row>
    <row r="31" spans="1:34" ht="12.75">
      <c r="A31" s="27"/>
      <c r="B31" s="20">
        <v>23</v>
      </c>
      <c r="C31" s="2" t="s">
        <v>127</v>
      </c>
      <c r="D31" s="66">
        <v>3</v>
      </c>
      <c r="E31" s="2">
        <v>0.714</v>
      </c>
      <c r="F31" s="18" t="s">
        <v>83</v>
      </c>
      <c r="G31" s="2" t="s">
        <v>83</v>
      </c>
      <c r="H31" s="10"/>
      <c r="I31" s="10"/>
      <c r="J31" s="12"/>
      <c r="K31" s="12"/>
      <c r="L31" s="10"/>
      <c r="M31" s="12"/>
      <c r="N31" s="12"/>
      <c r="O31" s="15"/>
      <c r="P31" s="27"/>
      <c r="Q31" s="33"/>
      <c r="R31" s="10"/>
      <c r="S31" s="12"/>
      <c r="T31" s="12"/>
      <c r="U31" s="51"/>
      <c r="V31" s="12"/>
      <c r="W31" s="12"/>
      <c r="X31" s="54"/>
      <c r="Y31" s="54"/>
      <c r="Z31" s="54"/>
      <c r="AA31" s="10"/>
      <c r="AB31" s="12"/>
      <c r="AC31" s="12"/>
      <c r="AE31" s="15"/>
      <c r="AF31" s="15"/>
      <c r="AG31" s="15"/>
      <c r="AH31" s="15"/>
    </row>
    <row r="32" spans="1:34" ht="12.75">
      <c r="A32" s="27"/>
      <c r="B32" s="20">
        <v>24</v>
      </c>
      <c r="C32" s="2" t="s">
        <v>128</v>
      </c>
      <c r="D32" s="66">
        <v>3</v>
      </c>
      <c r="E32" s="2">
        <v>0.714</v>
      </c>
      <c r="F32" s="18" t="s">
        <v>83</v>
      </c>
      <c r="G32" s="2" t="s">
        <v>83</v>
      </c>
      <c r="H32" s="12"/>
      <c r="I32" s="10"/>
      <c r="J32" s="12"/>
      <c r="K32" s="12"/>
      <c r="L32" s="10"/>
      <c r="M32" s="12"/>
      <c r="N32" s="12"/>
      <c r="O32" s="15"/>
      <c r="P32" s="27"/>
      <c r="Q32" s="33"/>
      <c r="R32" s="10"/>
      <c r="S32" s="12"/>
      <c r="T32" s="12"/>
      <c r="U32" s="51"/>
      <c r="V32" s="12"/>
      <c r="W32" s="12"/>
      <c r="X32" s="54"/>
      <c r="Y32" s="54"/>
      <c r="Z32" s="54"/>
      <c r="AA32" s="10"/>
      <c r="AB32" s="12"/>
      <c r="AC32" s="12"/>
      <c r="AE32" s="15"/>
      <c r="AF32" s="15"/>
      <c r="AG32" s="15"/>
      <c r="AH32" s="15"/>
    </row>
    <row r="33" spans="1:34" ht="12.75">
      <c r="A33" s="27"/>
      <c r="B33" s="2">
        <v>25</v>
      </c>
      <c r="C33" s="2" t="s">
        <v>161</v>
      </c>
      <c r="D33" s="66">
        <v>6</v>
      </c>
      <c r="E33" s="11">
        <v>3.896</v>
      </c>
      <c r="F33" s="18" t="s">
        <v>83</v>
      </c>
      <c r="G33" s="2" t="s">
        <v>83</v>
      </c>
      <c r="H33" s="12"/>
      <c r="I33" s="10"/>
      <c r="J33" s="12"/>
      <c r="K33" s="12"/>
      <c r="L33" s="10"/>
      <c r="M33" s="12"/>
      <c r="N33" s="12"/>
      <c r="O33" s="15"/>
      <c r="P33" s="27"/>
      <c r="Q33" s="33"/>
      <c r="R33" s="10"/>
      <c r="S33" s="12"/>
      <c r="T33" s="12"/>
      <c r="U33" s="51"/>
      <c r="V33" s="12"/>
      <c r="W33" s="12"/>
      <c r="X33" s="54"/>
      <c r="Y33" s="54"/>
      <c r="Z33" s="54"/>
      <c r="AA33" s="10"/>
      <c r="AB33" s="12"/>
      <c r="AC33" s="12"/>
      <c r="AE33" s="15"/>
      <c r="AF33" s="15"/>
      <c r="AG33" s="15"/>
      <c r="AH33" s="15"/>
    </row>
    <row r="34" spans="1:34" ht="12.75">
      <c r="A34" s="27"/>
      <c r="B34" s="2">
        <v>26</v>
      </c>
      <c r="C34" s="2" t="s">
        <v>162</v>
      </c>
      <c r="D34" s="66">
        <v>3</v>
      </c>
      <c r="E34" s="11">
        <v>3.731</v>
      </c>
      <c r="F34" s="18" t="s">
        <v>83</v>
      </c>
      <c r="G34" s="2" t="s">
        <v>83</v>
      </c>
      <c r="H34" s="12"/>
      <c r="I34" s="10"/>
      <c r="J34" s="12"/>
      <c r="K34" s="12"/>
      <c r="L34" s="10"/>
      <c r="M34" s="12"/>
      <c r="N34" s="12"/>
      <c r="O34" s="15"/>
      <c r="P34" s="27"/>
      <c r="Q34" s="33"/>
      <c r="R34" s="10"/>
      <c r="S34" s="12"/>
      <c r="T34" s="12"/>
      <c r="U34" s="51"/>
      <c r="V34" s="12"/>
      <c r="W34" s="12"/>
      <c r="X34" s="54"/>
      <c r="Y34" s="54"/>
      <c r="Z34" s="54"/>
      <c r="AA34" s="10"/>
      <c r="AB34" s="12"/>
      <c r="AC34" s="12"/>
      <c r="AE34" s="15"/>
      <c r="AF34" s="15"/>
      <c r="AG34" s="15"/>
      <c r="AH34" s="15"/>
    </row>
    <row r="35" spans="1:34" ht="12.75">
      <c r="A35" s="27"/>
      <c r="B35" s="2">
        <v>27</v>
      </c>
      <c r="C35" s="2" t="s">
        <v>163</v>
      </c>
      <c r="D35" s="66">
        <v>69</v>
      </c>
      <c r="E35" s="11">
        <v>44.372</v>
      </c>
      <c r="F35" s="18" t="s">
        <v>83</v>
      </c>
      <c r="G35" s="2" t="s">
        <v>83</v>
      </c>
      <c r="H35" s="12"/>
      <c r="I35" s="10"/>
      <c r="J35" s="12"/>
      <c r="K35" s="12"/>
      <c r="L35" s="10"/>
      <c r="M35" s="12"/>
      <c r="N35" s="12"/>
      <c r="O35" s="15"/>
      <c r="P35" s="27"/>
      <c r="Q35" s="33"/>
      <c r="R35" s="10"/>
      <c r="S35" s="12"/>
      <c r="T35" s="12"/>
      <c r="U35" s="51"/>
      <c r="V35" s="12"/>
      <c r="W35" s="12"/>
      <c r="X35" s="54"/>
      <c r="Y35" s="54"/>
      <c r="Z35" s="54"/>
      <c r="AA35" s="10"/>
      <c r="AB35" s="12"/>
      <c r="AC35" s="12"/>
      <c r="AE35" s="15"/>
      <c r="AF35" s="15"/>
      <c r="AG35" s="15"/>
      <c r="AH35" s="15"/>
    </row>
    <row r="36" spans="1:34" ht="12.75">
      <c r="A36" s="27"/>
      <c r="B36" s="2">
        <v>28</v>
      </c>
      <c r="C36" s="2" t="s">
        <v>164</v>
      </c>
      <c r="D36" s="66">
        <v>50</v>
      </c>
      <c r="E36" s="11">
        <v>2.55</v>
      </c>
      <c r="F36" s="18" t="s">
        <v>83</v>
      </c>
      <c r="G36" s="2" t="s">
        <v>83</v>
      </c>
      <c r="H36" s="12"/>
      <c r="I36" s="10"/>
      <c r="J36" s="12"/>
      <c r="K36" s="12"/>
      <c r="L36" s="10"/>
      <c r="M36" s="12"/>
      <c r="N36" s="12"/>
      <c r="O36" s="15"/>
      <c r="P36" s="27"/>
      <c r="Q36" s="33"/>
      <c r="R36" s="10"/>
      <c r="S36" s="12"/>
      <c r="T36" s="12"/>
      <c r="U36" s="51"/>
      <c r="V36" s="12"/>
      <c r="W36" s="12"/>
      <c r="X36" s="54"/>
      <c r="Y36" s="54"/>
      <c r="Z36" s="54"/>
      <c r="AA36" s="10"/>
      <c r="AB36" s="12"/>
      <c r="AC36" s="12"/>
      <c r="AE36" s="15"/>
      <c r="AF36" s="15"/>
      <c r="AG36" s="15"/>
      <c r="AH36" s="15"/>
    </row>
    <row r="37" spans="1:34" ht="12.75">
      <c r="A37" s="27"/>
      <c r="B37" s="2">
        <v>29</v>
      </c>
      <c r="C37" s="2" t="s">
        <v>165</v>
      </c>
      <c r="D37" s="66">
        <v>30</v>
      </c>
      <c r="E37" s="11">
        <v>4.53</v>
      </c>
      <c r="F37" s="18" t="s">
        <v>83</v>
      </c>
      <c r="G37" s="2" t="s">
        <v>83</v>
      </c>
      <c r="H37" s="12"/>
      <c r="I37" s="10"/>
      <c r="J37" s="12"/>
      <c r="K37" s="12"/>
      <c r="L37" s="10"/>
      <c r="M37" s="12"/>
      <c r="N37" s="12"/>
      <c r="O37" s="15"/>
      <c r="P37" s="27"/>
      <c r="Q37" s="33"/>
      <c r="R37" s="10"/>
      <c r="S37" s="12"/>
      <c r="T37" s="12"/>
      <c r="U37" s="51"/>
      <c r="V37" s="12"/>
      <c r="W37" s="12"/>
      <c r="X37" s="54"/>
      <c r="Y37" s="54"/>
      <c r="Z37" s="54"/>
      <c r="AA37" s="10"/>
      <c r="AB37" s="12"/>
      <c r="AC37" s="12"/>
      <c r="AE37" s="15"/>
      <c r="AF37" s="15"/>
      <c r="AG37" s="15"/>
      <c r="AH37" s="15"/>
    </row>
    <row r="38" spans="1:34" ht="12.75">
      <c r="A38" s="27"/>
      <c r="B38" s="2">
        <v>30</v>
      </c>
      <c r="C38" s="2" t="s">
        <v>166</v>
      </c>
      <c r="D38" s="66">
        <v>30</v>
      </c>
      <c r="E38" s="11">
        <v>4.53</v>
      </c>
      <c r="F38" s="18" t="s">
        <v>83</v>
      </c>
      <c r="G38" s="2" t="s">
        <v>83</v>
      </c>
      <c r="H38" s="12"/>
      <c r="I38" s="10"/>
      <c r="J38" s="12"/>
      <c r="K38" s="12"/>
      <c r="L38" s="10"/>
      <c r="M38" s="12"/>
      <c r="N38" s="12"/>
      <c r="O38" s="15"/>
      <c r="P38" s="27"/>
      <c r="Q38" s="33"/>
      <c r="R38" s="10"/>
      <c r="S38" s="12"/>
      <c r="T38" s="12"/>
      <c r="U38" s="51"/>
      <c r="V38" s="12"/>
      <c r="W38" s="12"/>
      <c r="X38" s="54"/>
      <c r="Y38" s="54"/>
      <c r="Z38" s="54"/>
      <c r="AA38" s="10"/>
      <c r="AB38" s="12"/>
      <c r="AC38" s="12"/>
      <c r="AE38" s="15"/>
      <c r="AF38" s="15"/>
      <c r="AG38" s="15"/>
      <c r="AH38" s="15"/>
    </row>
    <row r="39" spans="1:34" ht="12.75">
      <c r="A39" s="27"/>
      <c r="B39" s="2">
        <v>31</v>
      </c>
      <c r="C39" s="2" t="s">
        <v>167</v>
      </c>
      <c r="D39" s="66">
        <v>30</v>
      </c>
      <c r="E39" s="11">
        <v>4.53</v>
      </c>
      <c r="F39" s="18" t="s">
        <v>83</v>
      </c>
      <c r="G39" s="2" t="s">
        <v>83</v>
      </c>
      <c r="H39" s="12"/>
      <c r="I39" s="10"/>
      <c r="J39" s="12"/>
      <c r="K39" s="12"/>
      <c r="L39" s="10"/>
      <c r="M39" s="12"/>
      <c r="N39" s="12"/>
      <c r="O39" s="15"/>
      <c r="P39" s="27"/>
      <c r="Q39" s="33"/>
      <c r="R39" s="10"/>
      <c r="S39" s="12"/>
      <c r="T39" s="12"/>
      <c r="U39" s="51"/>
      <c r="V39" s="12"/>
      <c r="W39" s="12"/>
      <c r="X39" s="54"/>
      <c r="Y39" s="54"/>
      <c r="Z39" s="54"/>
      <c r="AA39" s="10"/>
      <c r="AB39" s="12"/>
      <c r="AC39" s="12"/>
      <c r="AE39" s="15"/>
      <c r="AF39" s="15"/>
      <c r="AG39" s="15"/>
      <c r="AH39" s="15"/>
    </row>
    <row r="40" spans="1:34" ht="12.75">
      <c r="A40" s="27"/>
      <c r="B40" s="2">
        <v>32</v>
      </c>
      <c r="C40" s="2" t="s">
        <v>168</v>
      </c>
      <c r="D40" s="66">
        <v>30</v>
      </c>
      <c r="E40" s="11">
        <v>4.53</v>
      </c>
      <c r="F40" s="18" t="s">
        <v>83</v>
      </c>
      <c r="G40" s="2" t="s">
        <v>83</v>
      </c>
      <c r="H40" s="12"/>
      <c r="I40" s="10"/>
      <c r="J40" s="12"/>
      <c r="K40" s="12"/>
      <c r="L40" s="10"/>
      <c r="M40" s="12"/>
      <c r="N40" s="12"/>
      <c r="O40" s="15"/>
      <c r="P40" s="27"/>
      <c r="Q40" s="33"/>
      <c r="R40" s="10"/>
      <c r="S40" s="12"/>
      <c r="T40" s="12"/>
      <c r="U40" s="51"/>
      <c r="V40" s="12"/>
      <c r="W40" s="12"/>
      <c r="X40" s="54"/>
      <c r="Y40" s="54"/>
      <c r="Z40" s="54"/>
      <c r="AA40" s="10"/>
      <c r="AB40" s="12"/>
      <c r="AC40" s="12"/>
      <c r="AE40" s="15"/>
      <c r="AF40" s="15"/>
      <c r="AG40" s="15"/>
      <c r="AH40" s="15"/>
    </row>
    <row r="41" spans="1:34" ht="12.75">
      <c r="A41" s="24"/>
      <c r="B41" s="2">
        <v>33</v>
      </c>
      <c r="C41" s="2" t="s">
        <v>129</v>
      </c>
      <c r="D41" s="66">
        <v>4</v>
      </c>
      <c r="E41" s="11">
        <v>3.08</v>
      </c>
      <c r="F41" s="66" t="s">
        <v>84</v>
      </c>
      <c r="G41" s="32"/>
      <c r="H41" s="30"/>
      <c r="I41" s="24"/>
      <c r="J41" s="30"/>
      <c r="K41" s="30"/>
      <c r="L41" s="24"/>
      <c r="M41" s="30"/>
      <c r="N41" s="30"/>
      <c r="O41" s="15"/>
      <c r="P41" s="27"/>
      <c r="Q41" s="28"/>
      <c r="R41" s="10"/>
      <c r="S41" s="12"/>
      <c r="T41" s="12"/>
      <c r="U41" s="51"/>
      <c r="V41" s="12"/>
      <c r="W41" s="12"/>
      <c r="X41" s="10"/>
      <c r="Y41" s="12"/>
      <c r="Z41" s="12"/>
      <c r="AA41" s="10"/>
      <c r="AB41" s="12"/>
      <c r="AC41" s="12"/>
      <c r="AE41" s="15"/>
      <c r="AF41" s="15"/>
      <c r="AG41" s="15"/>
      <c r="AH41" s="15"/>
    </row>
    <row r="42" spans="1:34" ht="12.75">
      <c r="A42" s="10"/>
      <c r="B42" s="2">
        <v>34</v>
      </c>
      <c r="C42" s="2" t="s">
        <v>131</v>
      </c>
      <c r="D42" s="66">
        <v>2</v>
      </c>
      <c r="E42" s="8">
        <v>1.6</v>
      </c>
      <c r="F42" s="66" t="s">
        <v>84</v>
      </c>
      <c r="G42" s="2"/>
      <c r="H42" s="10"/>
      <c r="I42" s="10"/>
      <c r="J42" s="10"/>
      <c r="K42" s="10"/>
      <c r="L42" s="10"/>
      <c r="M42" s="10"/>
      <c r="N42" s="12"/>
      <c r="O42" s="15"/>
      <c r="P42" s="27"/>
      <c r="Q42" s="28"/>
      <c r="R42" s="10"/>
      <c r="S42" s="12"/>
      <c r="T42" s="12"/>
      <c r="U42" s="51"/>
      <c r="V42" s="12"/>
      <c r="W42" s="12"/>
      <c r="X42" s="54"/>
      <c r="Y42" s="54"/>
      <c r="Z42" s="54"/>
      <c r="AA42" s="10"/>
      <c r="AB42" s="12"/>
      <c r="AC42" s="12"/>
      <c r="AE42" s="15"/>
      <c r="AF42" s="15"/>
      <c r="AG42" s="15"/>
      <c r="AH42" s="15"/>
    </row>
    <row r="43" spans="1:34" ht="12.75">
      <c r="A43" s="10"/>
      <c r="B43" s="2">
        <v>35</v>
      </c>
      <c r="C43" s="2" t="s">
        <v>114</v>
      </c>
      <c r="D43" s="66">
        <v>3</v>
      </c>
      <c r="E43" s="2">
        <v>2.8</v>
      </c>
      <c r="F43" s="66" t="s">
        <v>84</v>
      </c>
      <c r="G43" s="2"/>
      <c r="H43" s="10"/>
      <c r="I43" s="10"/>
      <c r="J43" s="10"/>
      <c r="K43" s="10"/>
      <c r="L43" s="10"/>
      <c r="M43" s="10"/>
      <c r="N43" s="12"/>
      <c r="O43" s="15"/>
      <c r="P43" s="27"/>
      <c r="Q43" s="28"/>
      <c r="R43" s="10"/>
      <c r="S43" s="12"/>
      <c r="T43" s="12"/>
      <c r="U43" s="51"/>
      <c r="V43" s="12"/>
      <c r="W43" s="12"/>
      <c r="X43" s="10"/>
      <c r="Y43" s="12"/>
      <c r="Z43" s="12"/>
      <c r="AA43" s="10"/>
      <c r="AB43" s="12"/>
      <c r="AC43" s="12"/>
      <c r="AE43" s="28"/>
      <c r="AF43" s="10"/>
      <c r="AG43" s="12"/>
      <c r="AH43" s="12"/>
    </row>
    <row r="44" spans="1:34" ht="12.75">
      <c r="A44" s="10"/>
      <c r="B44" s="2">
        <v>36</v>
      </c>
      <c r="C44" s="2" t="s">
        <v>171</v>
      </c>
      <c r="D44" s="66">
        <v>21</v>
      </c>
      <c r="E44" s="2">
        <v>46.54</v>
      </c>
      <c r="F44" s="66" t="s">
        <v>84</v>
      </c>
      <c r="G44" s="2"/>
      <c r="H44" s="10"/>
      <c r="I44" s="10"/>
      <c r="J44" s="10"/>
      <c r="K44" s="10"/>
      <c r="L44" s="10"/>
      <c r="M44" s="10"/>
      <c r="N44" s="12"/>
      <c r="O44" s="15"/>
      <c r="P44" s="27"/>
      <c r="Q44" s="28"/>
      <c r="R44" s="10"/>
      <c r="S44" s="12"/>
      <c r="T44" s="12"/>
      <c r="U44" s="51"/>
      <c r="V44" s="12"/>
      <c r="W44" s="12"/>
      <c r="X44" s="10"/>
      <c r="Y44" s="12"/>
      <c r="Z44" s="12"/>
      <c r="AA44" s="10"/>
      <c r="AB44" s="12"/>
      <c r="AC44" s="12"/>
      <c r="AE44" s="28"/>
      <c r="AF44" s="10"/>
      <c r="AG44" s="12"/>
      <c r="AH44" s="12"/>
    </row>
    <row r="45" spans="1:34" ht="12.75">
      <c r="A45" s="10"/>
      <c r="B45" s="2">
        <v>37</v>
      </c>
      <c r="C45" s="2" t="s">
        <v>132</v>
      </c>
      <c r="D45" s="66">
        <v>11</v>
      </c>
      <c r="E45" s="11">
        <v>12.8</v>
      </c>
      <c r="F45" s="2" t="s">
        <v>85</v>
      </c>
      <c r="G45" s="2"/>
      <c r="H45" s="10"/>
      <c r="I45" s="10"/>
      <c r="J45" s="10"/>
      <c r="K45" s="10"/>
      <c r="L45" s="10"/>
      <c r="M45" s="10"/>
      <c r="N45" s="12"/>
      <c r="O45" s="15"/>
      <c r="P45" s="27"/>
      <c r="Q45" s="28"/>
      <c r="R45" s="10"/>
      <c r="S45" s="12"/>
      <c r="T45" s="12"/>
      <c r="U45" s="51"/>
      <c r="V45" s="12"/>
      <c r="W45" s="12"/>
      <c r="X45" s="54"/>
      <c r="Y45" s="54"/>
      <c r="Z45" s="54"/>
      <c r="AA45" s="10"/>
      <c r="AB45" s="12"/>
      <c r="AC45" s="12"/>
      <c r="AE45" s="28"/>
      <c r="AF45" s="10"/>
      <c r="AG45" s="12"/>
      <c r="AH45" s="12"/>
    </row>
    <row r="46" spans="1:34" ht="12.75">
      <c r="A46" s="24"/>
      <c r="B46" s="2">
        <v>38</v>
      </c>
      <c r="C46" s="2" t="s">
        <v>133</v>
      </c>
      <c r="D46" s="66">
        <v>10</v>
      </c>
      <c r="E46" s="2">
        <v>11.55</v>
      </c>
      <c r="F46" s="2" t="s">
        <v>85</v>
      </c>
      <c r="G46" s="32"/>
      <c r="H46" s="30"/>
      <c r="I46" s="24"/>
      <c r="J46" s="30"/>
      <c r="K46" s="30"/>
      <c r="L46" s="24"/>
      <c r="M46" s="30"/>
      <c r="N46" s="30"/>
      <c r="O46" s="15"/>
      <c r="P46" s="27"/>
      <c r="Q46" s="28"/>
      <c r="R46" s="10"/>
      <c r="S46" s="12"/>
      <c r="T46" s="12"/>
      <c r="U46" s="51"/>
      <c r="V46" s="12"/>
      <c r="W46" s="12"/>
      <c r="X46" s="10"/>
      <c r="Y46" s="12"/>
      <c r="Z46" s="12"/>
      <c r="AA46" s="10"/>
      <c r="AB46" s="12"/>
      <c r="AC46" s="12"/>
      <c r="AE46" s="28"/>
      <c r="AF46" s="10"/>
      <c r="AG46" s="12"/>
      <c r="AH46" s="12"/>
    </row>
    <row r="47" spans="1:34" ht="12.75">
      <c r="A47" s="15"/>
      <c r="B47" s="2">
        <v>39</v>
      </c>
      <c r="C47" s="2" t="s">
        <v>134</v>
      </c>
      <c r="D47" s="67">
        <v>11</v>
      </c>
      <c r="E47" s="2">
        <v>11.3</v>
      </c>
      <c r="F47" s="2" t="s">
        <v>85</v>
      </c>
      <c r="G47" s="23"/>
      <c r="H47" s="15"/>
      <c r="I47" s="15"/>
      <c r="J47" s="15"/>
      <c r="K47" s="15"/>
      <c r="L47" s="15"/>
      <c r="M47" s="15"/>
      <c r="N47" s="15"/>
      <c r="O47" s="15"/>
      <c r="P47" s="27"/>
      <c r="Q47" s="28"/>
      <c r="R47" s="10"/>
      <c r="S47" s="12"/>
      <c r="T47" s="12"/>
      <c r="U47" s="51"/>
      <c r="V47" s="12"/>
      <c r="W47" s="12"/>
      <c r="X47" s="10"/>
      <c r="Y47" s="12"/>
      <c r="Z47" s="12"/>
      <c r="AA47" s="10"/>
      <c r="AB47" s="12"/>
      <c r="AC47" s="12"/>
      <c r="AE47" s="28"/>
      <c r="AF47" s="10"/>
      <c r="AG47" s="12"/>
      <c r="AH47" s="12"/>
    </row>
    <row r="48" spans="1:34" ht="12.75">
      <c r="A48" s="15"/>
      <c r="B48" s="2">
        <v>40</v>
      </c>
      <c r="C48" s="2" t="s">
        <v>135</v>
      </c>
      <c r="D48" s="67">
        <v>9</v>
      </c>
      <c r="E48" s="11">
        <v>12.8</v>
      </c>
      <c r="F48" s="2" t="s">
        <v>85</v>
      </c>
      <c r="G48" s="23"/>
      <c r="H48" s="15"/>
      <c r="I48" s="15"/>
      <c r="J48" s="15"/>
      <c r="K48" s="15"/>
      <c r="L48" s="15"/>
      <c r="M48" s="15"/>
      <c r="N48" s="15"/>
      <c r="O48" s="15"/>
      <c r="P48" s="27"/>
      <c r="Q48" s="28"/>
      <c r="R48" s="10"/>
      <c r="S48" s="12"/>
      <c r="T48" s="12"/>
      <c r="U48" s="51"/>
      <c r="V48" s="12"/>
      <c r="W48" s="12"/>
      <c r="X48" s="54"/>
      <c r="Y48" s="54"/>
      <c r="Z48" s="54"/>
      <c r="AA48" s="10"/>
      <c r="AB48" s="12"/>
      <c r="AC48" s="12"/>
      <c r="AE48" s="28"/>
      <c r="AF48" s="10"/>
      <c r="AG48" s="12"/>
      <c r="AH48" s="12"/>
    </row>
    <row r="49" spans="1:34" ht="12.75">
      <c r="A49" s="15"/>
      <c r="B49" s="2">
        <v>41</v>
      </c>
      <c r="C49" s="2" t="s">
        <v>172</v>
      </c>
      <c r="D49" s="67">
        <v>34</v>
      </c>
      <c r="E49" s="11">
        <v>46.9</v>
      </c>
      <c r="F49" s="2" t="s">
        <v>85</v>
      </c>
      <c r="G49" s="23"/>
      <c r="H49" s="15"/>
      <c r="I49" s="15"/>
      <c r="J49" s="15"/>
      <c r="K49" s="15"/>
      <c r="L49" s="15"/>
      <c r="M49" s="15"/>
      <c r="N49" s="15"/>
      <c r="O49" s="15"/>
      <c r="P49" s="27"/>
      <c r="Q49" s="28"/>
      <c r="R49" s="10"/>
      <c r="S49" s="12"/>
      <c r="T49" s="12"/>
      <c r="U49" s="51"/>
      <c r="V49" s="12"/>
      <c r="W49" s="12"/>
      <c r="X49" s="54"/>
      <c r="Y49" s="54"/>
      <c r="Z49" s="54"/>
      <c r="AA49" s="10"/>
      <c r="AB49" s="12"/>
      <c r="AC49" s="12"/>
      <c r="AE49" s="28"/>
      <c r="AF49" s="10"/>
      <c r="AG49" s="12"/>
      <c r="AH49" s="12"/>
    </row>
    <row r="50" spans="1:34" ht="12.75">
      <c r="A50" s="15"/>
      <c r="B50" s="2">
        <v>42</v>
      </c>
      <c r="C50" s="2" t="s">
        <v>173</v>
      </c>
      <c r="D50" s="67">
        <v>11</v>
      </c>
      <c r="E50" s="11">
        <v>22.65</v>
      </c>
      <c r="F50" s="2" t="s">
        <v>85</v>
      </c>
      <c r="G50" s="23"/>
      <c r="H50" s="15"/>
      <c r="I50" s="15"/>
      <c r="J50" s="15"/>
      <c r="K50" s="15"/>
      <c r="L50" s="15"/>
      <c r="M50" s="15"/>
      <c r="N50" s="15"/>
      <c r="O50" s="15"/>
      <c r="P50" s="27"/>
      <c r="Q50" s="28"/>
      <c r="R50" s="10"/>
      <c r="S50" s="12"/>
      <c r="T50" s="12"/>
      <c r="U50" s="51"/>
      <c r="V50" s="12"/>
      <c r="W50" s="12"/>
      <c r="X50" s="54"/>
      <c r="Y50" s="54"/>
      <c r="Z50" s="54"/>
      <c r="AA50" s="10"/>
      <c r="AB50" s="12"/>
      <c r="AC50" s="12"/>
      <c r="AE50" s="28"/>
      <c r="AF50" s="10"/>
      <c r="AG50" s="12"/>
      <c r="AH50" s="12"/>
    </row>
    <row r="51" spans="1:34" ht="12.75">
      <c r="A51" s="15"/>
      <c r="B51" s="20">
        <v>43</v>
      </c>
      <c r="C51" s="2" t="s">
        <v>136</v>
      </c>
      <c r="D51" s="67">
        <v>8</v>
      </c>
      <c r="E51" s="2">
        <v>11.3</v>
      </c>
      <c r="F51" s="2" t="s">
        <v>86</v>
      </c>
      <c r="G51" s="23"/>
      <c r="H51" s="15"/>
      <c r="I51" s="15"/>
      <c r="J51" s="15"/>
      <c r="K51" s="15"/>
      <c r="L51" s="15"/>
      <c r="M51" s="15"/>
      <c r="N51" s="15"/>
      <c r="O51" s="15"/>
      <c r="P51" s="27"/>
      <c r="Q51" s="28"/>
      <c r="R51" s="10"/>
      <c r="S51" s="12"/>
      <c r="T51" s="12"/>
      <c r="U51" s="51"/>
      <c r="V51" s="12"/>
      <c r="W51" s="12"/>
      <c r="X51" s="10"/>
      <c r="Y51" s="12"/>
      <c r="Z51" s="12"/>
      <c r="AA51" s="10"/>
      <c r="AB51" s="12"/>
      <c r="AC51" s="12"/>
      <c r="AE51" s="28"/>
      <c r="AF51" s="10"/>
      <c r="AG51" s="12"/>
      <c r="AH51" s="12"/>
    </row>
    <row r="52" spans="1:34" ht="12.75">
      <c r="A52" s="15"/>
      <c r="B52" s="20">
        <v>44</v>
      </c>
      <c r="C52" s="2" t="s">
        <v>137</v>
      </c>
      <c r="D52" s="67">
        <v>19</v>
      </c>
      <c r="E52" s="2">
        <v>21.1</v>
      </c>
      <c r="F52" s="2" t="s">
        <v>86</v>
      </c>
      <c r="G52" s="23"/>
      <c r="H52" s="15"/>
      <c r="I52" s="15"/>
      <c r="J52" s="15"/>
      <c r="K52" s="15"/>
      <c r="L52" s="15"/>
      <c r="M52" s="15"/>
      <c r="N52" s="15"/>
      <c r="O52" s="15"/>
      <c r="P52" s="27"/>
      <c r="Q52" s="28"/>
      <c r="R52" s="10"/>
      <c r="S52" s="12"/>
      <c r="T52" s="12"/>
      <c r="U52" s="51"/>
      <c r="V52" s="12"/>
      <c r="W52" s="12"/>
      <c r="X52" s="10"/>
      <c r="Y52" s="12"/>
      <c r="Z52" s="12"/>
      <c r="AA52" s="10"/>
      <c r="AB52" s="12"/>
      <c r="AC52" s="12"/>
      <c r="AE52" s="28"/>
      <c r="AF52" s="10"/>
      <c r="AG52" s="12"/>
      <c r="AH52" s="12"/>
    </row>
    <row r="53" spans="1:34" ht="12.75">
      <c r="A53" s="15"/>
      <c r="B53" s="20">
        <v>45</v>
      </c>
      <c r="C53" s="2" t="s">
        <v>138</v>
      </c>
      <c r="D53" s="67">
        <v>24</v>
      </c>
      <c r="E53" s="11">
        <v>28.6</v>
      </c>
      <c r="F53" s="2" t="s">
        <v>86</v>
      </c>
      <c r="G53" s="23"/>
      <c r="H53" s="15"/>
      <c r="I53" s="15"/>
      <c r="J53" s="15"/>
      <c r="K53" s="15"/>
      <c r="L53" s="15"/>
      <c r="M53" s="15"/>
      <c r="N53" s="15"/>
      <c r="O53" s="15"/>
      <c r="P53" s="27"/>
      <c r="Q53" s="28"/>
      <c r="R53" s="10"/>
      <c r="S53" s="12"/>
      <c r="T53" s="12"/>
      <c r="U53" s="51"/>
      <c r="V53" s="12"/>
      <c r="W53" s="10"/>
      <c r="X53" s="10"/>
      <c r="Y53" s="12"/>
      <c r="Z53" s="12"/>
      <c r="AA53" s="10"/>
      <c r="AB53" s="12"/>
      <c r="AC53" s="12"/>
      <c r="AE53" s="28"/>
      <c r="AF53" s="10"/>
      <c r="AG53" s="12"/>
      <c r="AH53" s="12"/>
    </row>
    <row r="54" spans="1:34" ht="12.75">
      <c r="A54" s="15"/>
      <c r="B54" s="20">
        <v>46</v>
      </c>
      <c r="C54" s="19" t="s">
        <v>139</v>
      </c>
      <c r="D54" s="67">
        <v>9</v>
      </c>
      <c r="E54" s="8">
        <v>11.3</v>
      </c>
      <c r="F54" s="2" t="s">
        <v>86</v>
      </c>
      <c r="G54" s="23"/>
      <c r="H54" s="15"/>
      <c r="I54" s="15"/>
      <c r="J54" s="15"/>
      <c r="K54" s="15"/>
      <c r="L54" s="15"/>
      <c r="M54" s="15"/>
      <c r="N54" s="15"/>
      <c r="O54" s="15"/>
      <c r="P54" s="27"/>
      <c r="Q54" s="28"/>
      <c r="R54" s="10"/>
      <c r="S54" s="12"/>
      <c r="T54" s="12"/>
      <c r="U54" s="51"/>
      <c r="V54" s="12"/>
      <c r="W54" s="12"/>
      <c r="X54" s="10"/>
      <c r="Y54" s="12"/>
      <c r="Z54" s="12"/>
      <c r="AA54" s="10"/>
      <c r="AB54" s="10"/>
      <c r="AC54" s="10"/>
      <c r="AE54" s="28"/>
      <c r="AF54" s="10"/>
      <c r="AG54" s="12"/>
      <c r="AH54" s="12"/>
    </row>
    <row r="55" spans="1:34" ht="12.75">
      <c r="A55" s="15"/>
      <c r="B55" s="20">
        <v>46</v>
      </c>
      <c r="C55" s="19" t="s">
        <v>141</v>
      </c>
      <c r="D55" s="67">
        <v>8</v>
      </c>
      <c r="E55" s="2">
        <v>11.9</v>
      </c>
      <c r="F55" s="2" t="s">
        <v>86</v>
      </c>
      <c r="G55" s="23"/>
      <c r="H55" s="15"/>
      <c r="I55" s="15"/>
      <c r="J55" s="15"/>
      <c r="K55" s="15"/>
      <c r="L55" s="15"/>
      <c r="M55" s="15"/>
      <c r="N55" s="15"/>
      <c r="O55" s="15"/>
      <c r="P55" s="27"/>
      <c r="Q55" s="28"/>
      <c r="R55" s="10"/>
      <c r="S55" s="12"/>
      <c r="T55" s="12"/>
      <c r="U55" s="51"/>
      <c r="V55" s="12"/>
      <c r="W55" s="12"/>
      <c r="X55" s="10"/>
      <c r="Y55" s="12"/>
      <c r="Z55" s="12"/>
      <c r="AA55" s="10"/>
      <c r="AB55" s="12"/>
      <c r="AC55" s="12"/>
      <c r="AE55" s="28"/>
      <c r="AF55" s="10"/>
      <c r="AG55" s="12"/>
      <c r="AH55" s="12"/>
    </row>
    <row r="56" spans="1:34" ht="12.75">
      <c r="A56" s="15"/>
      <c r="B56" s="20">
        <v>47</v>
      </c>
      <c r="C56" s="19" t="s">
        <v>174</v>
      </c>
      <c r="D56" s="67">
        <v>9</v>
      </c>
      <c r="E56" s="2">
        <v>36.4</v>
      </c>
      <c r="F56" s="2" t="s">
        <v>86</v>
      </c>
      <c r="G56" s="23"/>
      <c r="H56" s="15"/>
      <c r="I56" s="15"/>
      <c r="J56" s="15"/>
      <c r="K56" s="15"/>
      <c r="L56" s="15"/>
      <c r="M56" s="15"/>
      <c r="N56" s="15"/>
      <c r="O56" s="15"/>
      <c r="P56" s="27"/>
      <c r="Q56" s="28"/>
      <c r="R56" s="10"/>
      <c r="S56" s="12"/>
      <c r="T56" s="12"/>
      <c r="U56" s="51"/>
      <c r="V56" s="12"/>
      <c r="W56" s="12"/>
      <c r="X56" s="10"/>
      <c r="Y56" s="12"/>
      <c r="Z56" s="12"/>
      <c r="AA56" s="10"/>
      <c r="AB56" s="12"/>
      <c r="AC56" s="12"/>
      <c r="AE56" s="28"/>
      <c r="AF56" s="10"/>
      <c r="AG56" s="12"/>
      <c r="AH56" s="12"/>
    </row>
    <row r="57" spans="1:34" ht="12.75">
      <c r="A57" s="15"/>
      <c r="B57" s="2">
        <v>48</v>
      </c>
      <c r="C57" s="19" t="s">
        <v>140</v>
      </c>
      <c r="D57" s="67">
        <v>4</v>
      </c>
      <c r="E57" s="11">
        <v>4.01</v>
      </c>
      <c r="F57" s="2" t="s">
        <v>87</v>
      </c>
      <c r="G57" s="23"/>
      <c r="H57" s="15"/>
      <c r="I57" s="15"/>
      <c r="J57" s="15"/>
      <c r="K57" s="15"/>
      <c r="L57" s="15"/>
      <c r="M57" s="15"/>
      <c r="N57" s="15"/>
      <c r="O57" s="15"/>
      <c r="P57" s="27"/>
      <c r="Q57" s="28"/>
      <c r="R57" s="10"/>
      <c r="S57" s="12"/>
      <c r="T57" s="12"/>
      <c r="U57" s="51"/>
      <c r="V57" s="12"/>
      <c r="W57" s="12"/>
      <c r="X57" s="10"/>
      <c r="Y57" s="12"/>
      <c r="Z57" s="12"/>
      <c r="AA57" s="10"/>
      <c r="AB57" s="12"/>
      <c r="AC57" s="12"/>
      <c r="AE57" s="28"/>
      <c r="AF57" s="10"/>
      <c r="AG57" s="12"/>
      <c r="AH57" s="12"/>
    </row>
    <row r="58" spans="1:34" ht="12.75">
      <c r="A58" s="15"/>
      <c r="B58" s="20">
        <v>49</v>
      </c>
      <c r="C58" s="19" t="s">
        <v>142</v>
      </c>
      <c r="D58" s="67">
        <v>3</v>
      </c>
      <c r="E58" s="2">
        <v>2.8</v>
      </c>
      <c r="F58" s="2" t="s">
        <v>87</v>
      </c>
      <c r="G58" s="23"/>
      <c r="H58" s="15"/>
      <c r="I58" s="15"/>
      <c r="J58" s="15"/>
      <c r="K58" s="15"/>
      <c r="L58" s="15"/>
      <c r="M58" s="15"/>
      <c r="N58" s="15"/>
      <c r="O58" s="15"/>
      <c r="P58" s="27"/>
      <c r="Q58" s="28"/>
      <c r="R58" s="10"/>
      <c r="S58" s="12"/>
      <c r="T58" s="12"/>
      <c r="U58" s="10"/>
      <c r="V58" s="12"/>
      <c r="W58" s="12"/>
      <c r="X58" s="10"/>
      <c r="Y58" s="12"/>
      <c r="Z58" s="12"/>
      <c r="AA58" s="10"/>
      <c r="AB58" s="12"/>
      <c r="AC58" s="12"/>
      <c r="AE58" s="28"/>
      <c r="AF58" s="10"/>
      <c r="AG58" s="12"/>
      <c r="AH58" s="12"/>
    </row>
    <row r="59" spans="1:34" ht="12.75">
      <c r="A59" s="15"/>
      <c r="B59" s="20">
        <v>50</v>
      </c>
      <c r="C59" s="19" t="s">
        <v>143</v>
      </c>
      <c r="D59" s="67">
        <v>5</v>
      </c>
      <c r="E59" s="2">
        <v>6.4</v>
      </c>
      <c r="F59" s="2" t="s">
        <v>87</v>
      </c>
      <c r="G59" s="23"/>
      <c r="H59" s="10"/>
      <c r="I59" s="10"/>
      <c r="J59" s="10"/>
      <c r="K59" s="10"/>
      <c r="L59" s="10"/>
      <c r="M59" s="10"/>
      <c r="N59" s="10"/>
      <c r="O59" s="15"/>
      <c r="P59" s="27"/>
      <c r="Q59" s="28"/>
      <c r="R59" s="10"/>
      <c r="S59" s="12"/>
      <c r="T59" s="12"/>
      <c r="U59" s="10"/>
      <c r="V59" s="12"/>
      <c r="W59" s="12"/>
      <c r="X59" s="10"/>
      <c r="Y59" s="12"/>
      <c r="Z59" s="12"/>
      <c r="AA59" s="10"/>
      <c r="AB59" s="12"/>
      <c r="AC59" s="12"/>
      <c r="AD59" t="s">
        <v>9</v>
      </c>
      <c r="AE59" s="28"/>
      <c r="AF59" s="10"/>
      <c r="AG59" s="12"/>
      <c r="AH59" s="12"/>
    </row>
    <row r="60" spans="1:34" ht="12.75">
      <c r="A60" s="15"/>
      <c r="B60" s="20">
        <v>51</v>
      </c>
      <c r="C60" s="19" t="s">
        <v>144</v>
      </c>
      <c r="D60" s="66">
        <v>3</v>
      </c>
      <c r="E60" s="2">
        <v>3.1</v>
      </c>
      <c r="F60" s="2" t="s">
        <v>87</v>
      </c>
      <c r="G60" s="2"/>
      <c r="H60" s="10"/>
      <c r="I60" s="10"/>
      <c r="J60" s="10"/>
      <c r="K60" s="10"/>
      <c r="L60" s="10"/>
      <c r="M60" s="10"/>
      <c r="N60" s="10"/>
      <c r="O60" s="15"/>
      <c r="P60" s="27"/>
      <c r="Q60" s="28"/>
      <c r="R60" s="10"/>
      <c r="S60" s="12"/>
      <c r="T60" s="12"/>
      <c r="U60" s="10"/>
      <c r="V60" s="12"/>
      <c r="W60" s="12"/>
      <c r="X60" s="10"/>
      <c r="Y60" s="12"/>
      <c r="Z60" s="12"/>
      <c r="AA60" s="10"/>
      <c r="AB60" s="12"/>
      <c r="AC60" s="12"/>
      <c r="AD60" t="s">
        <v>9</v>
      </c>
      <c r="AE60" s="28"/>
      <c r="AF60" s="10"/>
      <c r="AG60" s="12"/>
      <c r="AH60" s="12"/>
    </row>
    <row r="61" spans="1:34" ht="12.75">
      <c r="A61" s="15"/>
      <c r="B61" s="20">
        <v>52</v>
      </c>
      <c r="C61" s="19" t="s">
        <v>145</v>
      </c>
      <c r="D61" s="66">
        <v>2</v>
      </c>
      <c r="E61" s="8">
        <v>1.9</v>
      </c>
      <c r="F61" s="2" t="s">
        <v>87</v>
      </c>
      <c r="G61" s="2"/>
      <c r="H61" s="10"/>
      <c r="I61" s="10"/>
      <c r="J61" s="10"/>
      <c r="K61" s="10"/>
      <c r="L61" s="10"/>
      <c r="M61" s="10"/>
      <c r="N61" s="10"/>
      <c r="O61" s="15"/>
      <c r="P61" s="27"/>
      <c r="Q61" s="28"/>
      <c r="R61" s="10"/>
      <c r="S61" s="12"/>
      <c r="T61" s="12"/>
      <c r="U61" s="10"/>
      <c r="V61" s="12"/>
      <c r="W61" s="12"/>
      <c r="X61" s="10"/>
      <c r="Y61" s="12"/>
      <c r="Z61" s="12"/>
      <c r="AA61" s="10"/>
      <c r="AB61" s="10"/>
      <c r="AC61" s="10"/>
      <c r="AE61" s="28"/>
      <c r="AF61" s="10"/>
      <c r="AG61" s="12"/>
      <c r="AH61" s="12"/>
    </row>
    <row r="62" spans="1:34" ht="12.75">
      <c r="A62" s="15"/>
      <c r="B62" s="20">
        <v>53</v>
      </c>
      <c r="C62" s="19" t="s">
        <v>146</v>
      </c>
      <c r="D62" s="66">
        <v>4</v>
      </c>
      <c r="E62" s="11">
        <v>5.9</v>
      </c>
      <c r="F62" s="2" t="s">
        <v>87</v>
      </c>
      <c r="G62" s="2"/>
      <c r="H62" s="10"/>
      <c r="I62" s="10"/>
      <c r="J62" s="10"/>
      <c r="K62" s="10"/>
      <c r="L62" s="10"/>
      <c r="M62" s="10"/>
      <c r="N62" s="10"/>
      <c r="O62" s="15"/>
      <c r="P62" s="27"/>
      <c r="Q62" s="33"/>
      <c r="R62" s="24"/>
      <c r="S62" s="30"/>
      <c r="T62" s="30"/>
      <c r="U62" s="24"/>
      <c r="V62" s="30"/>
      <c r="W62" s="30"/>
      <c r="X62" s="24"/>
      <c r="Y62" s="30"/>
      <c r="Z62" s="30"/>
      <c r="AA62" s="24"/>
      <c r="AB62" s="30"/>
      <c r="AC62" s="30"/>
      <c r="AE62" s="28"/>
      <c r="AF62" s="10"/>
      <c r="AG62" s="12"/>
      <c r="AH62" s="12"/>
    </row>
    <row r="63" spans="1:34" ht="12.75">
      <c r="A63" s="27"/>
      <c r="B63" s="20">
        <v>54</v>
      </c>
      <c r="C63" s="19" t="s">
        <v>147</v>
      </c>
      <c r="D63" s="66">
        <v>2</v>
      </c>
      <c r="E63" s="8">
        <v>1.6</v>
      </c>
      <c r="F63" s="2" t="s">
        <v>88</v>
      </c>
      <c r="G63" s="2"/>
      <c r="H63" s="10"/>
      <c r="I63" s="10"/>
      <c r="J63" s="12"/>
      <c r="K63" s="12"/>
      <c r="L63" s="10"/>
      <c r="M63" s="12"/>
      <c r="N63" s="12"/>
      <c r="O63" s="15"/>
      <c r="P63" s="27"/>
      <c r="Q63" s="33"/>
      <c r="R63" s="24"/>
      <c r="S63" s="30"/>
      <c r="T63" s="30"/>
      <c r="U63" s="24"/>
      <c r="V63" s="30"/>
      <c r="W63" s="30"/>
      <c r="X63" s="24"/>
      <c r="Y63" s="30"/>
      <c r="Z63" s="30"/>
      <c r="AA63" s="24"/>
      <c r="AB63" s="30"/>
      <c r="AC63" s="30"/>
      <c r="AE63" s="28"/>
      <c r="AF63" s="10"/>
      <c r="AG63" s="12"/>
      <c r="AH63" s="12"/>
    </row>
    <row r="64" spans="1:34" ht="12.75">
      <c r="A64" s="27"/>
      <c r="B64" s="20">
        <v>55</v>
      </c>
      <c r="C64" s="19" t="s">
        <v>148</v>
      </c>
      <c r="D64" s="66">
        <v>3</v>
      </c>
      <c r="E64" s="2">
        <v>1.55</v>
      </c>
      <c r="F64" s="2" t="s">
        <v>88</v>
      </c>
      <c r="G64" s="11"/>
      <c r="H64" s="10"/>
      <c r="I64" s="10"/>
      <c r="J64" s="12"/>
      <c r="K64" s="12"/>
      <c r="L64" s="10"/>
      <c r="M64" s="12"/>
      <c r="N64" s="12"/>
      <c r="O64" s="15"/>
      <c r="P64" s="27"/>
      <c r="Q64" s="28"/>
      <c r="R64" s="10"/>
      <c r="S64" s="12"/>
      <c r="T64" s="12"/>
      <c r="U64" s="10"/>
      <c r="V64" s="12"/>
      <c r="W64" s="12"/>
      <c r="X64" s="10"/>
      <c r="Y64" s="12"/>
      <c r="Z64" s="12"/>
      <c r="AA64" s="10"/>
      <c r="AB64" s="12"/>
      <c r="AC64" s="12"/>
      <c r="AE64" s="28"/>
      <c r="AF64" s="10"/>
      <c r="AG64" s="12"/>
      <c r="AH64" s="12"/>
    </row>
    <row r="65" spans="1:34" ht="12.75">
      <c r="A65" s="27"/>
      <c r="B65" s="2">
        <v>56</v>
      </c>
      <c r="C65" s="19" t="s">
        <v>149</v>
      </c>
      <c r="D65" s="66">
        <v>4</v>
      </c>
      <c r="E65" s="11">
        <v>7.08</v>
      </c>
      <c r="F65" s="2" t="s">
        <v>88</v>
      </c>
      <c r="G65" s="11"/>
      <c r="H65" s="10"/>
      <c r="I65" s="10"/>
      <c r="J65" s="12"/>
      <c r="K65" s="12"/>
      <c r="L65" s="10"/>
      <c r="M65" s="12"/>
      <c r="N65" s="12"/>
      <c r="O65" s="15"/>
      <c r="P65" s="27"/>
      <c r="Q65" s="28"/>
      <c r="R65" s="10"/>
      <c r="S65" s="12"/>
      <c r="T65" s="12"/>
      <c r="U65" s="10"/>
      <c r="V65" s="12"/>
      <c r="W65" s="12"/>
      <c r="X65" s="10"/>
      <c r="Y65" s="12"/>
      <c r="Z65" s="12"/>
      <c r="AA65" s="10"/>
      <c r="AB65" s="12"/>
      <c r="AC65" s="12"/>
      <c r="AE65" s="28"/>
      <c r="AF65" s="10"/>
      <c r="AG65" s="12"/>
      <c r="AH65" s="12"/>
    </row>
    <row r="66" spans="1:34" ht="12.75">
      <c r="A66" s="27"/>
      <c r="B66" s="20">
        <v>57</v>
      </c>
      <c r="C66" s="19" t="s">
        <v>150</v>
      </c>
      <c r="D66" s="66">
        <v>2</v>
      </c>
      <c r="E66" s="8">
        <v>1.6</v>
      </c>
      <c r="F66" s="2" t="s">
        <v>88</v>
      </c>
      <c r="G66" s="11"/>
      <c r="H66" s="10"/>
      <c r="I66" s="10"/>
      <c r="J66" s="12"/>
      <c r="K66" s="12"/>
      <c r="L66" s="10"/>
      <c r="M66" s="12"/>
      <c r="N66" s="12"/>
      <c r="O66" s="15"/>
      <c r="P66" s="27"/>
      <c r="Q66" s="28"/>
      <c r="R66" s="10"/>
      <c r="S66" s="12"/>
      <c r="T66" s="12"/>
      <c r="U66" s="10"/>
      <c r="V66" s="12"/>
      <c r="W66" s="12"/>
      <c r="X66" s="10"/>
      <c r="Y66" s="12"/>
      <c r="Z66" s="12"/>
      <c r="AA66" s="10"/>
      <c r="AB66" s="12"/>
      <c r="AC66" s="12"/>
      <c r="AE66" s="28"/>
      <c r="AF66" s="10"/>
      <c r="AG66" s="12"/>
      <c r="AH66" s="12"/>
    </row>
    <row r="67" spans="1:34" ht="12.75">
      <c r="A67" s="27"/>
      <c r="B67" s="20">
        <v>58</v>
      </c>
      <c r="C67" s="19" t="s">
        <v>151</v>
      </c>
      <c r="D67" s="66">
        <v>3</v>
      </c>
      <c r="E67" s="2">
        <v>1.55</v>
      </c>
      <c r="F67" s="2" t="s">
        <v>88</v>
      </c>
      <c r="G67" s="11"/>
      <c r="H67" s="10"/>
      <c r="I67" s="10"/>
      <c r="J67" s="12"/>
      <c r="K67" s="12"/>
      <c r="L67" s="10"/>
      <c r="M67" s="12"/>
      <c r="N67" s="12"/>
      <c r="O67" s="15"/>
      <c r="P67" s="27"/>
      <c r="Q67" s="28"/>
      <c r="R67" s="10"/>
      <c r="S67" s="12"/>
      <c r="T67" s="12"/>
      <c r="U67" s="10"/>
      <c r="V67" s="12"/>
      <c r="W67" s="12"/>
      <c r="X67" s="10"/>
      <c r="Y67" s="12"/>
      <c r="Z67" s="12"/>
      <c r="AA67" s="10"/>
      <c r="AB67" s="12"/>
      <c r="AC67" s="12"/>
      <c r="AE67" s="28"/>
      <c r="AF67" s="10"/>
      <c r="AG67" s="12"/>
      <c r="AH67" s="12"/>
    </row>
    <row r="68" spans="1:34" ht="12.75">
      <c r="A68" s="24"/>
      <c r="B68" s="20">
        <v>59</v>
      </c>
      <c r="C68" s="19" t="s">
        <v>152</v>
      </c>
      <c r="D68" s="66">
        <v>7</v>
      </c>
      <c r="E68" s="2">
        <v>11.3</v>
      </c>
      <c r="F68" s="2" t="s">
        <v>88</v>
      </c>
      <c r="G68" s="32"/>
      <c r="H68" s="30"/>
      <c r="I68" s="24"/>
      <c r="J68" s="30"/>
      <c r="K68" s="30"/>
      <c r="L68" s="24"/>
      <c r="M68" s="30"/>
      <c r="N68" s="30"/>
      <c r="O68" s="15"/>
      <c r="P68" s="27"/>
      <c r="Q68" s="28"/>
      <c r="R68" s="10"/>
      <c r="S68" s="12"/>
      <c r="T68" s="12"/>
      <c r="U68" s="10"/>
      <c r="V68" s="12"/>
      <c r="W68" s="12"/>
      <c r="X68" s="10"/>
      <c r="Y68" s="12"/>
      <c r="Z68" s="12"/>
      <c r="AA68" s="10"/>
      <c r="AB68" s="12"/>
      <c r="AC68" s="12"/>
      <c r="AE68" s="28"/>
      <c r="AF68" s="10"/>
      <c r="AG68" s="12"/>
      <c r="AH68" s="12"/>
    </row>
    <row r="69" spans="1:34" ht="12.75">
      <c r="A69" s="27"/>
      <c r="B69" s="20">
        <v>60</v>
      </c>
      <c r="C69" s="19" t="s">
        <v>153</v>
      </c>
      <c r="D69" s="66">
        <v>6</v>
      </c>
      <c r="E69" s="11">
        <v>5.06</v>
      </c>
      <c r="F69" s="2" t="s">
        <v>88</v>
      </c>
      <c r="G69" s="11"/>
      <c r="H69" s="10"/>
      <c r="I69" s="10"/>
      <c r="J69" s="12"/>
      <c r="K69" s="12"/>
      <c r="L69" s="10"/>
      <c r="M69" s="12"/>
      <c r="N69" s="12"/>
      <c r="O69" s="15"/>
      <c r="P69" s="27"/>
      <c r="Q69" s="28"/>
      <c r="R69" s="10"/>
      <c r="S69" s="12"/>
      <c r="T69" s="12"/>
      <c r="U69" s="10"/>
      <c r="V69" s="12"/>
      <c r="W69" s="12"/>
      <c r="X69" s="10"/>
      <c r="Y69" s="12"/>
      <c r="Z69" s="12"/>
      <c r="AA69" s="10"/>
      <c r="AB69" s="12"/>
      <c r="AC69" s="12"/>
      <c r="AE69" s="28"/>
      <c r="AF69" s="10"/>
      <c r="AG69" s="12"/>
      <c r="AH69" s="12"/>
    </row>
    <row r="70" spans="1:34" ht="12.75">
      <c r="A70" s="27"/>
      <c r="B70" s="20">
        <v>61</v>
      </c>
      <c r="C70" s="19" t="s">
        <v>154</v>
      </c>
      <c r="D70" s="66">
        <v>9</v>
      </c>
      <c r="E70" s="11">
        <v>12.8</v>
      </c>
      <c r="F70" s="2" t="s">
        <v>89</v>
      </c>
      <c r="G70" s="2"/>
      <c r="H70" s="10"/>
      <c r="I70" s="10"/>
      <c r="J70" s="12"/>
      <c r="K70" s="12"/>
      <c r="L70" s="10"/>
      <c r="M70" s="12"/>
      <c r="N70" s="12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E70" s="28"/>
      <c r="AF70" s="10"/>
      <c r="AG70" s="12"/>
      <c r="AH70" s="12"/>
    </row>
    <row r="71" spans="1:34" ht="12.75">
      <c r="A71" s="27"/>
      <c r="B71" s="20">
        <v>62</v>
      </c>
      <c r="C71" s="2" t="s">
        <v>155</v>
      </c>
      <c r="D71" s="66">
        <v>2</v>
      </c>
      <c r="E71" s="8">
        <v>1.6</v>
      </c>
      <c r="F71" s="2" t="s">
        <v>89</v>
      </c>
      <c r="G71" s="11"/>
      <c r="H71" s="10"/>
      <c r="I71" s="10"/>
      <c r="J71" s="12"/>
      <c r="K71" s="12"/>
      <c r="L71" s="10"/>
      <c r="M71" s="12"/>
      <c r="N71" s="12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E71" s="28"/>
      <c r="AF71" s="10"/>
      <c r="AG71" s="12"/>
      <c r="AH71" s="12"/>
    </row>
    <row r="72" spans="1:34" ht="12.75">
      <c r="A72" s="27"/>
      <c r="B72" s="20">
        <v>63</v>
      </c>
      <c r="C72" s="2" t="s">
        <v>156</v>
      </c>
      <c r="D72" s="66">
        <v>5</v>
      </c>
      <c r="E72" s="2">
        <v>4.2</v>
      </c>
      <c r="F72" s="2" t="s">
        <v>89</v>
      </c>
      <c r="G72" s="11"/>
      <c r="H72" s="10"/>
      <c r="I72" s="10"/>
      <c r="J72" s="12"/>
      <c r="K72" s="12"/>
      <c r="L72" s="10"/>
      <c r="M72" s="12"/>
      <c r="N72" s="12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E72" s="28"/>
      <c r="AF72" s="10"/>
      <c r="AG72" s="12"/>
      <c r="AH72" s="12"/>
    </row>
    <row r="73" spans="1:34" ht="12.75">
      <c r="A73" s="27"/>
      <c r="B73" s="20">
        <v>64</v>
      </c>
      <c r="C73" s="2" t="s">
        <v>157</v>
      </c>
      <c r="D73" s="66">
        <v>6</v>
      </c>
      <c r="E73" s="11">
        <v>5.06</v>
      </c>
      <c r="F73" s="2" t="s">
        <v>89</v>
      </c>
      <c r="G73" s="11"/>
      <c r="H73" s="10"/>
      <c r="I73" s="10"/>
      <c r="J73" s="12"/>
      <c r="K73" s="12"/>
      <c r="L73" s="10"/>
      <c r="M73" s="12"/>
      <c r="N73" s="12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E73" s="28"/>
      <c r="AF73" s="10"/>
      <c r="AG73" s="12"/>
      <c r="AH73" s="12"/>
    </row>
    <row r="74" spans="1:34" ht="12.75">
      <c r="A74" s="27"/>
      <c r="B74" s="20">
        <v>65</v>
      </c>
      <c r="C74" s="2" t="s">
        <v>157</v>
      </c>
      <c r="D74" s="66">
        <v>2</v>
      </c>
      <c r="E74" s="8">
        <v>1.6</v>
      </c>
      <c r="F74" s="2" t="s">
        <v>89</v>
      </c>
      <c r="G74" s="11"/>
      <c r="H74" s="10"/>
      <c r="I74" s="10"/>
      <c r="J74" s="12"/>
      <c r="K74" s="12"/>
      <c r="L74" s="10"/>
      <c r="M74" s="12"/>
      <c r="N74" s="12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E74" s="28"/>
      <c r="AF74" s="10"/>
      <c r="AG74" s="12"/>
      <c r="AH74" s="12"/>
    </row>
    <row r="75" spans="1:34" ht="12.75">
      <c r="A75" s="27"/>
      <c r="B75" s="20"/>
      <c r="C75" s="2" t="s">
        <v>158</v>
      </c>
      <c r="D75" s="66">
        <f>SUM(D9:D74)</f>
        <v>1200</v>
      </c>
      <c r="E75" s="11">
        <f>SUM(E9:E74)</f>
        <v>655.4999999999997</v>
      </c>
      <c r="F75" s="2"/>
      <c r="G75" s="11"/>
      <c r="H75" s="10"/>
      <c r="I75" s="10"/>
      <c r="J75" s="12"/>
      <c r="K75" s="12"/>
      <c r="L75" s="10"/>
      <c r="M75" s="12"/>
      <c r="N75" s="12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E75" s="28"/>
      <c r="AF75" s="10"/>
      <c r="AG75" s="12"/>
      <c r="AH75" s="12"/>
    </row>
    <row r="76" spans="1:34" ht="12.75">
      <c r="A76" s="27"/>
      <c r="B76" s="28"/>
      <c r="C76" s="10"/>
      <c r="D76" s="22"/>
      <c r="E76" s="12"/>
      <c r="F76" s="10"/>
      <c r="G76" s="12"/>
      <c r="H76" s="10"/>
      <c r="I76" s="10"/>
      <c r="J76" s="12"/>
      <c r="K76" s="12"/>
      <c r="L76" s="10"/>
      <c r="M76" s="12"/>
      <c r="N76" s="12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35"/>
      <c r="AE76" s="28"/>
      <c r="AF76" s="10"/>
      <c r="AG76" s="12"/>
      <c r="AH76" s="12"/>
    </row>
    <row r="77" spans="1:34" ht="12.75">
      <c r="A77" s="27"/>
      <c r="B77" s="28"/>
      <c r="C77" s="10"/>
      <c r="D77" s="12"/>
      <c r="E77" s="12"/>
      <c r="F77" s="10"/>
      <c r="G77" s="12"/>
      <c r="H77" s="10"/>
      <c r="I77" s="10"/>
      <c r="J77" s="12"/>
      <c r="K77" s="12"/>
      <c r="L77" s="10"/>
      <c r="M77" s="12"/>
      <c r="N77" s="12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35"/>
      <c r="AE77" s="28"/>
      <c r="AF77" s="10"/>
      <c r="AG77" s="12"/>
      <c r="AH77" s="12"/>
    </row>
    <row r="78" spans="1:30" ht="12.75">
      <c r="A78" s="27"/>
      <c r="B78" s="28"/>
      <c r="C78" s="10"/>
      <c r="D78" s="12"/>
      <c r="E78" s="12"/>
      <c r="F78" s="10"/>
      <c r="G78" s="12"/>
      <c r="H78" s="10"/>
      <c r="I78" s="10"/>
      <c r="J78" s="12"/>
      <c r="K78" s="12"/>
      <c r="L78" s="10"/>
      <c r="M78" s="12"/>
      <c r="N78" s="12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35"/>
    </row>
    <row r="79" spans="1:30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35"/>
    </row>
    <row r="80" spans="1:30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0"/>
      <c r="X80" s="10"/>
      <c r="Y80" s="10"/>
      <c r="Z80" s="10"/>
      <c r="AA80" s="10"/>
      <c r="AB80" s="10"/>
      <c r="AC80" s="10"/>
      <c r="AD80" s="35"/>
    </row>
    <row r="81" spans="1:30" ht="12.75">
      <c r="A81" s="15"/>
      <c r="B81" s="15"/>
      <c r="C81" s="15"/>
      <c r="D81" s="50"/>
      <c r="E81" s="50"/>
      <c r="F81" s="50"/>
      <c r="G81" s="50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35"/>
    </row>
    <row r="82" spans="1:30" ht="12.75">
      <c r="A82" s="15"/>
      <c r="B82" s="15"/>
      <c r="C82" s="15"/>
      <c r="D82" s="15"/>
      <c r="E82" s="15"/>
      <c r="F82" s="53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35"/>
    </row>
    <row r="83" spans="1:30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35"/>
    </row>
    <row r="84" spans="1:29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27"/>
      <c r="Q84" s="28"/>
      <c r="R84" s="10"/>
      <c r="S84" s="12"/>
      <c r="T84" s="12"/>
      <c r="U84" s="10"/>
      <c r="V84" s="12"/>
      <c r="W84" s="10"/>
      <c r="X84" s="10"/>
      <c r="Y84" s="12"/>
      <c r="Z84" s="12"/>
      <c r="AA84" s="10"/>
      <c r="AB84" s="12"/>
      <c r="AC84" s="12"/>
    </row>
    <row r="85" spans="1:29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27"/>
      <c r="Q85" s="28"/>
      <c r="R85" s="10"/>
      <c r="S85" s="12"/>
      <c r="T85" s="12"/>
      <c r="U85" s="10"/>
      <c r="V85" s="12"/>
      <c r="W85" s="10"/>
      <c r="X85" s="10"/>
      <c r="Y85" s="12"/>
      <c r="Z85" s="12"/>
      <c r="AA85" s="10"/>
      <c r="AB85" s="12"/>
      <c r="AC85" s="12"/>
    </row>
    <row r="86" spans="1:29" ht="12.75">
      <c r="A86" s="15"/>
      <c r="B86" s="15"/>
      <c r="C86" s="15"/>
      <c r="D86" s="15"/>
      <c r="E86" s="74"/>
      <c r="F86" s="74"/>
      <c r="G86" s="15"/>
      <c r="I86" s="15"/>
      <c r="J86" s="15"/>
      <c r="K86" s="15"/>
      <c r="L86" s="15"/>
      <c r="M86" s="15"/>
      <c r="N86" s="15"/>
      <c r="O86" s="15"/>
      <c r="P86" s="27"/>
      <c r="Q86" s="28"/>
      <c r="R86" s="10"/>
      <c r="S86" s="12"/>
      <c r="T86" s="12"/>
      <c r="U86" s="10"/>
      <c r="V86" s="12"/>
      <c r="W86" s="10"/>
      <c r="X86" s="10"/>
      <c r="Y86" s="12"/>
      <c r="Z86" s="12"/>
      <c r="AA86" s="10"/>
      <c r="AB86" s="12"/>
      <c r="AC86" s="12"/>
    </row>
    <row r="87" spans="1:29" ht="12.75">
      <c r="A87" s="15"/>
      <c r="B87" s="50"/>
      <c r="C87" s="50"/>
      <c r="D87" s="50"/>
      <c r="E87" s="50"/>
      <c r="F87" s="50"/>
      <c r="G87" s="50"/>
      <c r="H87" s="72"/>
      <c r="I87" s="15"/>
      <c r="J87" s="15"/>
      <c r="K87" s="15"/>
      <c r="L87" s="15"/>
      <c r="M87" s="15"/>
      <c r="N87" s="15"/>
      <c r="O87" s="15"/>
      <c r="P87" s="27"/>
      <c r="Q87" s="28"/>
      <c r="R87" s="10"/>
      <c r="S87" s="12"/>
      <c r="T87" s="12"/>
      <c r="U87" s="10"/>
      <c r="V87" s="12"/>
      <c r="W87" s="10"/>
      <c r="X87" s="10"/>
      <c r="Y87" s="12"/>
      <c r="Z87" s="12"/>
      <c r="AA87" s="10"/>
      <c r="AB87" s="12"/>
      <c r="AC87" s="12"/>
    </row>
    <row r="88" spans="1:29" ht="12.75">
      <c r="A88" s="15"/>
      <c r="B88" s="15"/>
      <c r="C88" s="15"/>
      <c r="D88" s="15"/>
      <c r="E88" s="15"/>
      <c r="F88" s="15"/>
      <c r="G88" s="15"/>
      <c r="I88" s="10"/>
      <c r="J88" s="10"/>
      <c r="K88" s="10"/>
      <c r="L88" s="10"/>
      <c r="M88" s="10"/>
      <c r="N88" s="10"/>
      <c r="O88" s="15"/>
      <c r="P88" s="27"/>
      <c r="Q88" s="28"/>
      <c r="R88" s="10"/>
      <c r="S88" s="12"/>
      <c r="T88" s="12"/>
      <c r="U88" s="10"/>
      <c r="V88" s="12"/>
      <c r="W88" s="10"/>
      <c r="X88" s="10"/>
      <c r="Y88" s="12"/>
      <c r="Z88" s="12"/>
      <c r="AA88" s="10"/>
      <c r="AB88" s="12"/>
      <c r="AC88" s="12"/>
    </row>
    <row r="89" spans="1:29" ht="12.75">
      <c r="A89" s="15"/>
      <c r="B89" s="15"/>
      <c r="C89" s="15"/>
      <c r="D89" s="15"/>
      <c r="E89" s="15"/>
      <c r="F89" s="15"/>
      <c r="G89" s="15"/>
      <c r="I89" s="10"/>
      <c r="J89" s="10"/>
      <c r="K89" s="10"/>
      <c r="L89" s="10"/>
      <c r="M89" s="10"/>
      <c r="N89" s="10"/>
      <c r="O89" s="15"/>
      <c r="P89" s="27"/>
      <c r="Q89" s="28"/>
      <c r="R89" s="10"/>
      <c r="S89" s="12"/>
      <c r="T89" s="12"/>
      <c r="U89" s="10"/>
      <c r="V89" s="12"/>
      <c r="W89" s="10"/>
      <c r="X89" s="10"/>
      <c r="Y89" s="12"/>
      <c r="Z89" s="12"/>
      <c r="AA89" s="10"/>
      <c r="AB89" s="12"/>
      <c r="AC89" s="12"/>
    </row>
    <row r="90" spans="1:29" ht="12.75">
      <c r="A90" s="15"/>
      <c r="B90" s="53"/>
      <c r="C90" s="15"/>
      <c r="D90" s="10"/>
      <c r="E90" s="10"/>
      <c r="F90" s="28"/>
      <c r="G90" s="28"/>
      <c r="H90" s="30"/>
      <c r="I90" s="10"/>
      <c r="J90" s="10"/>
      <c r="K90" s="10"/>
      <c r="L90" s="10"/>
      <c r="M90" s="10"/>
      <c r="N90" s="10"/>
      <c r="O90" s="15"/>
      <c r="P90" s="27"/>
      <c r="Q90" s="28"/>
      <c r="R90" s="10"/>
      <c r="S90" s="12"/>
      <c r="T90" s="12"/>
      <c r="U90" s="10"/>
      <c r="V90" s="12"/>
      <c r="W90" s="10"/>
      <c r="X90" s="10"/>
      <c r="Y90" s="12"/>
      <c r="Z90" s="12"/>
      <c r="AA90" s="10"/>
      <c r="AB90" s="12"/>
      <c r="AC90" s="12"/>
    </row>
    <row r="91" spans="1:29" ht="12.75">
      <c r="A91" s="15"/>
      <c r="B91" s="53"/>
      <c r="C91" s="15"/>
      <c r="D91" s="15"/>
      <c r="E91" s="15"/>
      <c r="F91" s="28"/>
      <c r="G91" s="28"/>
      <c r="H91" s="10"/>
      <c r="I91" s="10"/>
      <c r="J91" s="10"/>
      <c r="K91" s="10"/>
      <c r="L91" s="10"/>
      <c r="M91" s="10"/>
      <c r="N91" s="10"/>
      <c r="O91" s="15"/>
      <c r="P91" s="27"/>
      <c r="Q91" s="28"/>
      <c r="R91" s="10"/>
      <c r="S91" s="12"/>
      <c r="T91" s="12"/>
      <c r="U91" s="10"/>
      <c r="V91" s="12"/>
      <c r="W91" s="10"/>
      <c r="X91" s="10"/>
      <c r="Y91" s="12"/>
      <c r="Z91" s="12"/>
      <c r="AA91" s="10"/>
      <c r="AB91" s="12"/>
      <c r="AC91" s="12"/>
    </row>
    <row r="92" spans="1:29" ht="12.75">
      <c r="A92" s="27"/>
      <c r="B92" s="53"/>
      <c r="C92" s="15"/>
      <c r="D92" s="10"/>
      <c r="E92" s="10"/>
      <c r="F92" s="28"/>
      <c r="G92" s="28"/>
      <c r="H92" s="10"/>
      <c r="I92" s="10"/>
      <c r="J92" s="12"/>
      <c r="K92" s="12"/>
      <c r="L92" s="10"/>
      <c r="M92" s="12"/>
      <c r="N92" s="12"/>
      <c r="O92" s="15"/>
      <c r="P92" s="24"/>
      <c r="Q92" s="24"/>
      <c r="R92" s="24"/>
      <c r="S92" s="30"/>
      <c r="T92" s="30"/>
      <c r="U92" s="29"/>
      <c r="V92" s="30"/>
      <c r="W92" s="30"/>
      <c r="X92" s="24"/>
      <c r="Y92" s="30"/>
      <c r="Z92" s="30"/>
      <c r="AA92" s="24"/>
      <c r="AB92" s="30"/>
      <c r="AC92" s="30"/>
    </row>
    <row r="93" spans="1:29" ht="12.75">
      <c r="A93" s="27"/>
      <c r="B93" s="53"/>
      <c r="C93" s="15"/>
      <c r="D93" s="10"/>
      <c r="E93" s="10"/>
      <c r="F93" s="28"/>
      <c r="G93" s="28"/>
      <c r="H93" s="15"/>
      <c r="I93" s="10"/>
      <c r="J93" s="12"/>
      <c r="K93" s="12"/>
      <c r="L93" s="10"/>
      <c r="M93" s="12"/>
      <c r="N93" s="12"/>
      <c r="O93" s="15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2"/>
    </row>
    <row r="94" spans="1:29" ht="12.75">
      <c r="A94" s="27"/>
      <c r="B94" s="68"/>
      <c r="C94" s="28"/>
      <c r="D94" s="10"/>
      <c r="E94" s="12"/>
      <c r="F94" s="12"/>
      <c r="G94" s="12"/>
      <c r="H94" s="15"/>
      <c r="I94" s="10"/>
      <c r="J94" s="12"/>
      <c r="K94" s="12"/>
      <c r="L94" s="10"/>
      <c r="M94" s="12"/>
      <c r="N94" s="12"/>
      <c r="O94" s="15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2"/>
    </row>
    <row r="95" spans="1:29" ht="12.75">
      <c r="A95" s="27"/>
      <c r="B95" s="68"/>
      <c r="C95" s="28"/>
      <c r="D95" s="10"/>
      <c r="E95" s="12"/>
      <c r="F95" s="12"/>
      <c r="G95" s="12"/>
      <c r="H95" s="15"/>
      <c r="I95" s="10"/>
      <c r="J95" s="12"/>
      <c r="K95" s="12"/>
      <c r="L95" s="10"/>
      <c r="M95" s="12"/>
      <c r="N95" s="12"/>
      <c r="O95" s="15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2"/>
    </row>
    <row r="96" spans="1:29" ht="12.75">
      <c r="A96" s="27"/>
      <c r="B96" s="68"/>
      <c r="C96" s="28"/>
      <c r="D96" s="10"/>
      <c r="E96" s="12"/>
      <c r="F96" s="12"/>
      <c r="G96" s="12"/>
      <c r="H96" s="15"/>
      <c r="I96" s="10"/>
      <c r="J96" s="12"/>
      <c r="K96" s="12"/>
      <c r="L96" s="10"/>
      <c r="M96" s="12"/>
      <c r="N96" s="12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</row>
    <row r="97" spans="1:29" ht="12.75">
      <c r="A97" s="27"/>
      <c r="B97" s="68"/>
      <c r="C97" s="28"/>
      <c r="D97" s="10"/>
      <c r="E97" s="12"/>
      <c r="F97" s="12"/>
      <c r="G97" s="12"/>
      <c r="H97" s="15"/>
      <c r="I97" s="10"/>
      <c r="J97" s="12"/>
      <c r="K97" s="12"/>
      <c r="L97" s="10"/>
      <c r="M97" s="12"/>
      <c r="N97" s="12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</row>
    <row r="98" spans="1:29" ht="12.75">
      <c r="A98" s="27"/>
      <c r="B98" s="68"/>
      <c r="C98" s="28"/>
      <c r="D98" s="10"/>
      <c r="E98" s="12"/>
      <c r="F98" s="12"/>
      <c r="G98" s="12"/>
      <c r="H98" s="15"/>
      <c r="I98" s="10"/>
      <c r="J98" s="12"/>
      <c r="K98" s="12"/>
      <c r="L98" s="10"/>
      <c r="M98" s="12"/>
      <c r="N98" s="12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</row>
    <row r="99" spans="1:29" ht="12.75">
      <c r="A99" s="27"/>
      <c r="B99" s="68"/>
      <c r="C99" s="28"/>
      <c r="D99" s="10"/>
      <c r="E99" s="12"/>
      <c r="F99" s="12"/>
      <c r="G99" s="12"/>
      <c r="H99" s="15"/>
      <c r="I99" s="10"/>
      <c r="J99" s="12"/>
      <c r="K99" s="12"/>
      <c r="L99" s="10"/>
      <c r="M99" s="12"/>
      <c r="N99" s="12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</row>
    <row r="100" spans="1:29" ht="12.75">
      <c r="A100" s="27"/>
      <c r="B100" s="68"/>
      <c r="C100" s="28"/>
      <c r="D100" s="10"/>
      <c r="E100" s="12"/>
      <c r="F100" s="12"/>
      <c r="G100" s="12"/>
      <c r="H100" s="15"/>
      <c r="I100" s="10"/>
      <c r="J100" s="12"/>
      <c r="K100" s="12"/>
      <c r="L100" s="10"/>
      <c r="M100" s="12"/>
      <c r="N100" s="12"/>
      <c r="O100" s="5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</row>
    <row r="101" spans="1:29" ht="12.75">
      <c r="A101" s="24"/>
      <c r="B101" s="68"/>
      <c r="C101" s="28"/>
      <c r="D101" s="10"/>
      <c r="E101" s="12"/>
      <c r="F101" s="12"/>
      <c r="G101" s="12"/>
      <c r="H101" s="15"/>
      <c r="I101" s="24"/>
      <c r="J101" s="30"/>
      <c r="K101" s="30"/>
      <c r="L101" s="24"/>
      <c r="M101" s="30"/>
      <c r="N101" s="30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</row>
    <row r="102" spans="1:29" ht="12.75">
      <c r="A102" s="10"/>
      <c r="B102" s="68"/>
      <c r="C102" s="28"/>
      <c r="D102" s="10"/>
      <c r="E102" s="12"/>
      <c r="F102" s="12"/>
      <c r="G102" s="12"/>
      <c r="H102" s="15"/>
      <c r="I102" s="10"/>
      <c r="J102" s="10"/>
      <c r="K102" s="10"/>
      <c r="L102" s="10"/>
      <c r="M102" s="10"/>
      <c r="N102" s="12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</row>
    <row r="103" spans="1:29" ht="12.75">
      <c r="A103" s="10"/>
      <c r="B103" s="68"/>
      <c r="C103" s="28"/>
      <c r="D103" s="10"/>
      <c r="E103" s="12"/>
      <c r="F103" s="12"/>
      <c r="G103" s="12"/>
      <c r="H103" s="15"/>
      <c r="I103" s="10"/>
      <c r="J103" s="10"/>
      <c r="K103" s="10"/>
      <c r="L103" s="10"/>
      <c r="M103" s="10"/>
      <c r="N103" s="12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</row>
    <row r="104" spans="1:29" ht="12.75">
      <c r="A104" s="10"/>
      <c r="B104" s="68"/>
      <c r="C104" s="28"/>
      <c r="D104" s="10"/>
      <c r="E104" s="12"/>
      <c r="F104" s="12"/>
      <c r="G104" s="12"/>
      <c r="H104" s="10"/>
      <c r="I104" s="10"/>
      <c r="J104" s="10"/>
      <c r="K104" s="10"/>
      <c r="L104" s="10"/>
      <c r="M104" s="10"/>
      <c r="N104" s="12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</row>
    <row r="105" spans="1:29" ht="12.75">
      <c r="A105" s="10"/>
      <c r="B105" s="68"/>
      <c r="C105" s="28"/>
      <c r="D105" s="10"/>
      <c r="E105" s="12"/>
      <c r="F105" s="12"/>
      <c r="G105" s="12"/>
      <c r="H105" s="10"/>
      <c r="I105" s="10"/>
      <c r="J105" s="10"/>
      <c r="K105" s="10"/>
      <c r="L105" s="10"/>
      <c r="M105" s="10"/>
      <c r="N105" s="12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</row>
    <row r="106" spans="1:29" ht="12.75">
      <c r="A106" s="10"/>
      <c r="B106" s="68"/>
      <c r="C106" s="28"/>
      <c r="D106" s="10"/>
      <c r="E106" s="12"/>
      <c r="F106" s="12"/>
      <c r="G106" s="12"/>
      <c r="H106" s="10"/>
      <c r="I106" s="10"/>
      <c r="J106" s="10"/>
      <c r="K106" s="10"/>
      <c r="L106" s="10"/>
      <c r="M106" s="10"/>
      <c r="N106" s="12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</row>
    <row r="107" spans="1:29" ht="12.75">
      <c r="A107" s="15"/>
      <c r="B107" s="68"/>
      <c r="C107" s="28"/>
      <c r="D107" s="10"/>
      <c r="E107" s="12"/>
      <c r="F107" s="12"/>
      <c r="G107" s="12"/>
      <c r="H107" s="10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</row>
    <row r="108" spans="1:29" ht="12.75">
      <c r="A108" s="15"/>
      <c r="B108" s="68"/>
      <c r="C108" s="28"/>
      <c r="D108" s="10"/>
      <c r="E108" s="12"/>
      <c r="F108" s="12"/>
      <c r="G108" s="12"/>
      <c r="H108" s="10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</row>
    <row r="109" spans="1:29" ht="12.75">
      <c r="A109" s="15"/>
      <c r="B109" s="68"/>
      <c r="C109" s="28"/>
      <c r="D109" s="10"/>
      <c r="E109" s="10"/>
      <c r="F109" s="12"/>
      <c r="G109" s="12"/>
      <c r="H109" s="10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</row>
    <row r="110" spans="1:29" ht="12.75">
      <c r="A110" s="15"/>
      <c r="B110" s="68"/>
      <c r="C110" s="28"/>
      <c r="D110" s="10"/>
      <c r="E110" s="10"/>
      <c r="F110" s="12"/>
      <c r="G110" s="10"/>
      <c r="H110" s="10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</row>
    <row r="111" spans="1:29" ht="12.75">
      <c r="A111" s="15"/>
      <c r="B111" s="68"/>
      <c r="C111" s="28"/>
      <c r="D111" s="10"/>
      <c r="E111" s="10"/>
      <c r="F111" s="12"/>
      <c r="G111" s="10"/>
      <c r="H111" s="10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</row>
    <row r="112" spans="1:29" ht="12.75">
      <c r="A112" s="15"/>
      <c r="B112" s="68"/>
      <c r="C112" s="28"/>
      <c r="D112" s="10"/>
      <c r="E112" s="12"/>
      <c r="F112" s="12"/>
      <c r="G112" s="10"/>
      <c r="H112" s="10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</row>
    <row r="113" spans="1:29" ht="12.75">
      <c r="A113" s="15"/>
      <c r="B113" s="28"/>
      <c r="C113" s="28"/>
      <c r="D113" s="22"/>
      <c r="E113" s="10"/>
      <c r="F113" s="12"/>
      <c r="G113" s="12"/>
      <c r="H113" s="10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</row>
    <row r="114" spans="1:29" ht="12.75">
      <c r="A114" s="15"/>
      <c r="B114" s="28"/>
      <c r="C114" s="28"/>
      <c r="D114" s="22"/>
      <c r="E114" s="12"/>
      <c r="F114" s="10"/>
      <c r="G114" s="12"/>
      <c r="H114" s="10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</row>
    <row r="115" spans="1:29" ht="12.75">
      <c r="A115" s="15"/>
      <c r="B115" s="28"/>
      <c r="C115" s="28"/>
      <c r="D115" s="22"/>
      <c r="E115" s="12"/>
      <c r="F115" s="10"/>
      <c r="G115" s="12"/>
      <c r="H115" s="10"/>
      <c r="I115" s="10"/>
      <c r="J115" s="10"/>
      <c r="K115" s="10"/>
      <c r="L115" s="10"/>
      <c r="M115" s="10"/>
      <c r="N115" s="10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</row>
    <row r="116" spans="1:29" ht="12.75">
      <c r="A116" s="15"/>
      <c r="B116" s="28"/>
      <c r="C116" s="10"/>
      <c r="D116" s="22"/>
      <c r="E116" s="10"/>
      <c r="F116" s="10"/>
      <c r="G116" s="12"/>
      <c r="H116" s="10"/>
      <c r="I116" s="10"/>
      <c r="J116" s="10"/>
      <c r="K116" s="10"/>
      <c r="L116" s="10"/>
      <c r="M116" s="10"/>
      <c r="N116" s="10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</row>
    <row r="117" spans="1:29" ht="12.75">
      <c r="A117" s="15"/>
      <c r="B117" s="28"/>
      <c r="C117" s="10"/>
      <c r="D117" s="22"/>
      <c r="E117" s="10"/>
      <c r="F117" s="10"/>
      <c r="G117" s="12"/>
      <c r="H117" s="12"/>
      <c r="I117" s="10"/>
      <c r="J117" s="10"/>
      <c r="K117" s="10"/>
      <c r="L117" s="10"/>
      <c r="M117" s="10"/>
      <c r="N117" s="10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</row>
    <row r="118" spans="1:29" ht="12.75">
      <c r="A118" s="15"/>
      <c r="B118" s="28"/>
      <c r="C118" s="10"/>
      <c r="D118" s="22"/>
      <c r="E118" s="12"/>
      <c r="F118" s="10"/>
      <c r="G118" s="12"/>
      <c r="H118" s="12"/>
      <c r="I118" s="10"/>
      <c r="J118" s="10"/>
      <c r="K118" s="10"/>
      <c r="L118" s="10"/>
      <c r="M118" s="10"/>
      <c r="N118" s="10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</row>
    <row r="119" spans="1:29" ht="12.75">
      <c r="A119" s="15"/>
      <c r="B119" s="28"/>
      <c r="C119" s="10"/>
      <c r="D119" s="22"/>
      <c r="E119" s="12"/>
      <c r="F119" s="10"/>
      <c r="G119" s="12"/>
      <c r="H119" s="12"/>
      <c r="I119" s="10"/>
      <c r="J119" s="10"/>
      <c r="K119" s="10"/>
      <c r="L119" s="10"/>
      <c r="M119" s="10"/>
      <c r="N119" s="10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</row>
    <row r="120" spans="1:29" ht="12.75">
      <c r="A120" s="15"/>
      <c r="B120" s="28"/>
      <c r="C120" s="10"/>
      <c r="D120" s="22"/>
      <c r="E120" s="12"/>
      <c r="F120" s="10"/>
      <c r="G120" s="12"/>
      <c r="H120" s="12"/>
      <c r="I120" s="10"/>
      <c r="J120" s="10"/>
      <c r="K120" s="10"/>
      <c r="L120" s="10"/>
      <c r="M120" s="10"/>
      <c r="N120" s="10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</row>
    <row r="121" spans="1:29" ht="12.75">
      <c r="A121" s="15"/>
      <c r="B121" s="28"/>
      <c r="C121" s="10"/>
      <c r="D121" s="22"/>
      <c r="E121" s="12"/>
      <c r="F121" s="10"/>
      <c r="G121" s="12"/>
      <c r="H121" s="12"/>
      <c r="I121" s="10"/>
      <c r="J121" s="10"/>
      <c r="K121" s="10"/>
      <c r="L121" s="10"/>
      <c r="M121" s="10"/>
      <c r="N121" s="10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</row>
    <row r="122" spans="1:29" ht="12.75">
      <c r="A122" s="15"/>
      <c r="B122" s="28"/>
      <c r="C122" s="10"/>
      <c r="D122" s="22"/>
      <c r="E122" s="12"/>
      <c r="F122" s="10"/>
      <c r="G122" s="12"/>
      <c r="H122" s="12"/>
      <c r="I122" s="10"/>
      <c r="J122" s="10"/>
      <c r="K122" s="10"/>
      <c r="L122" s="10"/>
      <c r="M122" s="10"/>
      <c r="N122" s="10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</row>
    <row r="123" spans="1:29" ht="12.75">
      <c r="A123" s="15"/>
      <c r="B123" s="28"/>
      <c r="C123" s="10"/>
      <c r="D123" s="22"/>
      <c r="E123" s="12"/>
      <c r="F123" s="10"/>
      <c r="G123" s="12"/>
      <c r="H123" s="12"/>
      <c r="I123" s="10"/>
      <c r="J123" s="10"/>
      <c r="K123" s="10"/>
      <c r="L123" s="10"/>
      <c r="M123" s="10"/>
      <c r="N123" s="10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</row>
    <row r="124" spans="1:29" ht="12.75">
      <c r="A124" s="15"/>
      <c r="B124" s="28"/>
      <c r="C124" s="10"/>
      <c r="D124" s="22"/>
      <c r="E124" s="12"/>
      <c r="F124" s="10"/>
      <c r="G124" s="12"/>
      <c r="H124" s="12"/>
      <c r="I124" s="10"/>
      <c r="J124" s="10"/>
      <c r="K124" s="10"/>
      <c r="L124" s="10"/>
      <c r="M124" s="10"/>
      <c r="N124" s="10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</row>
    <row r="125" spans="1:29" ht="12.75">
      <c r="A125" s="15"/>
      <c r="B125" s="28"/>
      <c r="C125" s="10"/>
      <c r="D125" s="22"/>
      <c r="E125" s="12"/>
      <c r="F125" s="10"/>
      <c r="G125" s="12"/>
      <c r="H125" s="12"/>
      <c r="I125" s="10"/>
      <c r="J125" s="10"/>
      <c r="K125" s="10"/>
      <c r="L125" s="10"/>
      <c r="M125" s="10"/>
      <c r="N125" s="10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</row>
    <row r="126" spans="1:29" ht="12.75">
      <c r="A126" s="15"/>
      <c r="B126" s="28"/>
      <c r="C126" s="10"/>
      <c r="D126" s="22"/>
      <c r="E126" s="12"/>
      <c r="F126" s="10"/>
      <c r="G126" s="12"/>
      <c r="H126" s="12"/>
      <c r="I126" s="10"/>
      <c r="J126" s="10"/>
      <c r="K126" s="10"/>
      <c r="L126" s="10"/>
      <c r="M126" s="10"/>
      <c r="N126" s="10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</row>
    <row r="127" spans="1:29" ht="12.75">
      <c r="A127" s="15"/>
      <c r="B127" s="28"/>
      <c r="C127" s="10"/>
      <c r="D127" s="22"/>
      <c r="E127" s="12"/>
      <c r="F127" s="10"/>
      <c r="G127" s="12"/>
      <c r="H127" s="12"/>
      <c r="I127" s="10"/>
      <c r="J127" s="10"/>
      <c r="K127" s="10"/>
      <c r="L127" s="10"/>
      <c r="M127" s="10"/>
      <c r="N127" s="10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</row>
    <row r="128" spans="1:29" ht="12.75">
      <c r="A128" s="27"/>
      <c r="B128" s="10"/>
      <c r="C128" s="10"/>
      <c r="D128" s="22"/>
      <c r="E128" s="73"/>
      <c r="F128" s="22"/>
      <c r="G128" s="30"/>
      <c r="H128" s="30"/>
      <c r="I128" s="10"/>
      <c r="J128" s="12"/>
      <c r="K128" s="12"/>
      <c r="L128" s="10"/>
      <c r="M128" s="10"/>
      <c r="N128" s="10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</row>
    <row r="129" spans="1:29" ht="12.75">
      <c r="A129" s="27"/>
      <c r="B129" s="10"/>
      <c r="C129" s="10"/>
      <c r="D129" s="22"/>
      <c r="E129" s="10"/>
      <c r="F129" s="22"/>
      <c r="G129" s="10"/>
      <c r="H129" s="10"/>
      <c r="I129" s="10"/>
      <c r="J129" s="12"/>
      <c r="K129" s="12"/>
      <c r="L129" s="10"/>
      <c r="M129" s="12"/>
      <c r="N129" s="12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</row>
    <row r="130" spans="1:29" ht="12.75">
      <c r="A130" s="27"/>
      <c r="B130" s="10"/>
      <c r="C130" s="10"/>
      <c r="D130" s="22"/>
      <c r="E130" s="10"/>
      <c r="F130" s="22"/>
      <c r="G130" s="10"/>
      <c r="H130" s="10"/>
      <c r="I130" s="10"/>
      <c r="J130" s="12"/>
      <c r="K130" s="12"/>
      <c r="L130" s="10"/>
      <c r="M130" s="12"/>
      <c r="N130" s="12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</row>
    <row r="131" spans="1:29" ht="12.75">
      <c r="A131" s="27"/>
      <c r="B131" s="10"/>
      <c r="C131" s="10"/>
      <c r="D131" s="22"/>
      <c r="E131" s="12"/>
      <c r="F131" s="10"/>
      <c r="G131" s="10"/>
      <c r="H131" s="10"/>
      <c r="I131" s="10"/>
      <c r="J131" s="12"/>
      <c r="K131" s="12"/>
      <c r="L131" s="10"/>
      <c r="M131" s="12"/>
      <c r="N131" s="12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</row>
    <row r="132" spans="1:29" ht="12.75">
      <c r="A132" s="27"/>
      <c r="B132" s="10"/>
      <c r="C132" s="10"/>
      <c r="D132" s="22"/>
      <c r="E132" s="10"/>
      <c r="F132" s="10"/>
      <c r="G132" s="30"/>
      <c r="H132" s="30"/>
      <c r="I132" s="10"/>
      <c r="J132" s="12"/>
      <c r="K132" s="12"/>
      <c r="L132" s="10"/>
      <c r="M132" s="12"/>
      <c r="N132" s="12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</row>
    <row r="133" spans="1:29" ht="12.75">
      <c r="A133" s="27"/>
      <c r="B133" s="10"/>
      <c r="C133" s="10"/>
      <c r="D133" s="49"/>
      <c r="E133" s="10"/>
      <c r="F133" s="10"/>
      <c r="G133" s="15"/>
      <c r="H133" s="15"/>
      <c r="I133" s="10"/>
      <c r="J133" s="12"/>
      <c r="K133" s="12"/>
      <c r="L133" s="10"/>
      <c r="M133" s="10"/>
      <c r="N133" s="10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</row>
    <row r="134" spans="1:29" ht="12.75">
      <c r="A134" s="27"/>
      <c r="B134" s="10"/>
      <c r="C134" s="10"/>
      <c r="D134" s="49"/>
      <c r="E134" s="12"/>
      <c r="F134" s="10"/>
      <c r="G134" s="15"/>
      <c r="H134" s="15"/>
      <c r="I134" s="10"/>
      <c r="J134" s="12"/>
      <c r="K134" s="12"/>
      <c r="L134" s="10"/>
      <c r="M134" s="12"/>
      <c r="N134" s="10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</row>
    <row r="135" spans="1:29" ht="12.75">
      <c r="A135" s="27"/>
      <c r="B135" s="10"/>
      <c r="C135" s="10"/>
      <c r="D135" s="49"/>
      <c r="E135" s="10"/>
      <c r="F135" s="10"/>
      <c r="G135" s="15"/>
      <c r="H135" s="15"/>
      <c r="I135" s="10"/>
      <c r="J135" s="12"/>
      <c r="K135" s="12"/>
      <c r="L135" s="10"/>
      <c r="M135" s="10"/>
      <c r="N135" s="10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</row>
    <row r="136" spans="1:29" ht="12.75">
      <c r="A136" s="27"/>
      <c r="B136" s="10"/>
      <c r="C136" s="10"/>
      <c r="D136" s="49"/>
      <c r="E136" s="10"/>
      <c r="F136" s="10"/>
      <c r="G136" s="15"/>
      <c r="H136" s="15"/>
      <c r="I136" s="10"/>
      <c r="J136" s="12"/>
      <c r="K136" s="12"/>
      <c r="L136" s="10"/>
      <c r="M136" s="12"/>
      <c r="N136" s="12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</row>
    <row r="137" spans="1:29" ht="12.75">
      <c r="A137" s="27"/>
      <c r="B137" s="10"/>
      <c r="C137" s="10"/>
      <c r="D137" s="49"/>
      <c r="E137" s="12"/>
      <c r="F137" s="10"/>
      <c r="G137" s="15"/>
      <c r="H137" s="15"/>
      <c r="I137" s="10"/>
      <c r="J137" s="12"/>
      <c r="K137" s="12"/>
      <c r="L137" s="10"/>
      <c r="M137" s="12"/>
      <c r="N137" s="12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</row>
    <row r="138" spans="1:29" ht="12.75">
      <c r="A138" s="27"/>
      <c r="B138" s="10"/>
      <c r="C138" s="31"/>
      <c r="D138" s="49"/>
      <c r="E138" s="10"/>
      <c r="F138" s="10"/>
      <c r="G138" s="15"/>
      <c r="H138" s="15"/>
      <c r="I138" s="10"/>
      <c r="J138" s="12"/>
      <c r="K138" s="12"/>
      <c r="L138" s="10"/>
      <c r="M138" s="12"/>
      <c r="N138" s="12"/>
      <c r="O138" s="5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</row>
    <row r="139" spans="1:29" ht="12.75">
      <c r="A139" s="27"/>
      <c r="B139" s="10"/>
      <c r="C139" s="31"/>
      <c r="D139" s="49"/>
      <c r="E139" s="10"/>
      <c r="F139" s="10"/>
      <c r="G139" s="15"/>
      <c r="H139" s="15"/>
      <c r="I139" s="10"/>
      <c r="J139" s="12"/>
      <c r="K139" s="12"/>
      <c r="L139" s="10"/>
      <c r="M139" s="10"/>
      <c r="N139" s="10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</row>
    <row r="140" spans="1:29" ht="12.75">
      <c r="A140" s="27"/>
      <c r="B140" s="10"/>
      <c r="C140" s="31"/>
      <c r="D140" s="49"/>
      <c r="E140" s="12"/>
      <c r="F140" s="10"/>
      <c r="G140" s="15"/>
      <c r="H140" s="15"/>
      <c r="I140" s="10"/>
      <c r="J140" s="12"/>
      <c r="K140" s="12"/>
      <c r="L140" s="10"/>
      <c r="M140" s="12"/>
      <c r="N140" s="12"/>
      <c r="O140" s="5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</row>
    <row r="141" spans="1:29" ht="12.75">
      <c r="A141" s="24"/>
      <c r="B141" s="10"/>
      <c r="C141" s="31"/>
      <c r="D141" s="49"/>
      <c r="E141" s="10"/>
      <c r="F141" s="10"/>
      <c r="G141" s="15"/>
      <c r="H141" s="15"/>
      <c r="I141" s="24"/>
      <c r="J141" s="30"/>
      <c r="K141" s="30"/>
      <c r="L141" s="24"/>
      <c r="M141" s="30"/>
      <c r="N141" s="30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</row>
    <row r="142" spans="1:29" ht="12.75">
      <c r="A142" s="10"/>
      <c r="B142" s="10"/>
      <c r="C142" s="31"/>
      <c r="D142" s="50"/>
      <c r="E142" s="50"/>
      <c r="F142" s="50"/>
      <c r="G142" s="15"/>
      <c r="H142" s="10"/>
      <c r="I142" s="10"/>
      <c r="J142" s="10"/>
      <c r="K142" s="10"/>
      <c r="L142" s="10"/>
      <c r="M142" s="10"/>
      <c r="N142" s="12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</row>
    <row r="143" spans="1:29" ht="12.75">
      <c r="A143" s="10"/>
      <c r="B143" s="10"/>
      <c r="C143" s="31"/>
      <c r="D143" s="15"/>
      <c r="E143" s="15"/>
      <c r="F143" s="53"/>
      <c r="G143" s="10"/>
      <c r="H143" s="10"/>
      <c r="I143" s="10"/>
      <c r="J143" s="10"/>
      <c r="K143" s="10"/>
      <c r="L143" s="10"/>
      <c r="M143" s="10"/>
      <c r="N143" s="12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</row>
    <row r="144" spans="1:29" ht="12.75">
      <c r="A144" s="10"/>
      <c r="B144" s="10"/>
      <c r="C144" s="31"/>
      <c r="D144" s="15"/>
      <c r="E144" s="15"/>
      <c r="F144" s="15"/>
      <c r="G144" s="10"/>
      <c r="H144" s="10"/>
      <c r="I144" s="10"/>
      <c r="J144" s="10"/>
      <c r="K144" s="10"/>
      <c r="L144" s="10"/>
      <c r="M144" s="10"/>
      <c r="N144" s="12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</row>
    <row r="145" spans="1:29" ht="12.75">
      <c r="A145" s="10"/>
      <c r="B145" s="10"/>
      <c r="C145" s="31"/>
      <c r="D145" s="15"/>
      <c r="E145" s="15"/>
      <c r="F145" s="15"/>
      <c r="G145" s="10"/>
      <c r="H145" s="10"/>
      <c r="I145" s="10"/>
      <c r="J145" s="10"/>
      <c r="K145" s="10"/>
      <c r="L145" s="10"/>
      <c r="M145" s="10"/>
      <c r="N145" s="12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</row>
    <row r="146" spans="1:29" ht="12.75">
      <c r="A146" s="10"/>
      <c r="B146" s="28"/>
      <c r="C146" s="31"/>
      <c r="D146" s="15"/>
      <c r="E146" s="15"/>
      <c r="F146" s="15"/>
      <c r="G146" s="10"/>
      <c r="H146" s="10"/>
      <c r="I146" s="10"/>
      <c r="J146" s="10"/>
      <c r="K146" s="10"/>
      <c r="L146" s="10"/>
      <c r="M146" s="10"/>
      <c r="N146" s="12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</row>
    <row r="147" spans="1:29" ht="12.75">
      <c r="A147" s="15"/>
      <c r="B147" s="15"/>
      <c r="C147" s="15"/>
      <c r="D147" s="15"/>
      <c r="E147" s="74"/>
      <c r="F147" s="74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</row>
    <row r="148" spans="1:29" ht="12.75">
      <c r="A148" s="15"/>
      <c r="B148" s="50"/>
      <c r="C148" s="50"/>
      <c r="D148" s="50"/>
      <c r="E148" s="50"/>
      <c r="F148" s="50"/>
      <c r="G148" s="72"/>
      <c r="H148" s="72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</row>
    <row r="149" spans="1:29" ht="12.75">
      <c r="A149" s="15"/>
      <c r="B149" s="15"/>
      <c r="C149" s="15"/>
      <c r="D149" s="15"/>
      <c r="E149" s="15"/>
      <c r="F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</row>
    <row r="150" spans="1:29" ht="12.75">
      <c r="A150" s="15"/>
      <c r="B150" s="15"/>
      <c r="C150" s="15"/>
      <c r="D150" s="15"/>
      <c r="E150" s="15"/>
      <c r="F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</row>
    <row r="151" spans="1:29" ht="12.75">
      <c r="A151" s="15"/>
      <c r="B151" s="53"/>
      <c r="C151" s="15"/>
      <c r="D151" s="10"/>
      <c r="E151" s="10"/>
      <c r="F151" s="28"/>
      <c r="G151" s="28"/>
      <c r="H151" s="10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</row>
    <row r="152" spans="1:29" ht="12.75">
      <c r="A152" s="15"/>
      <c r="B152" s="53"/>
      <c r="C152" s="15"/>
      <c r="D152" s="15"/>
      <c r="E152" s="15"/>
      <c r="F152" s="28"/>
      <c r="G152" s="28"/>
      <c r="H152" s="10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</row>
    <row r="153" spans="1:29" ht="12.75">
      <c r="A153" s="15"/>
      <c r="B153" s="53"/>
      <c r="C153" s="15"/>
      <c r="D153" s="10"/>
      <c r="E153" s="10"/>
      <c r="F153" s="28"/>
      <c r="G153" s="28"/>
      <c r="H153" s="10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</row>
    <row r="154" spans="1:29" ht="12.75">
      <c r="A154" s="15"/>
      <c r="B154" s="53"/>
      <c r="C154" s="15"/>
      <c r="D154" s="10"/>
      <c r="E154" s="10"/>
      <c r="F154" s="28"/>
      <c r="G154" s="28"/>
      <c r="H154" s="10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</row>
    <row r="155" spans="1:29" ht="12.75">
      <c r="A155" s="15"/>
      <c r="B155" s="68"/>
      <c r="C155" s="28"/>
      <c r="D155" s="10"/>
      <c r="E155" s="12"/>
      <c r="F155" s="28"/>
      <c r="G155" s="28"/>
      <c r="H155" s="28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</row>
    <row r="156" spans="1:29" ht="12.75">
      <c r="A156" s="15"/>
      <c r="B156" s="68"/>
      <c r="C156" s="28"/>
      <c r="D156" s="10"/>
      <c r="E156" s="12"/>
      <c r="F156" s="28"/>
      <c r="G156" s="28"/>
      <c r="H156" s="28"/>
      <c r="I156" s="10"/>
      <c r="J156" s="10"/>
      <c r="K156" s="10"/>
      <c r="L156" s="10"/>
      <c r="M156" s="10"/>
      <c r="N156" s="10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</row>
    <row r="157" spans="1:29" ht="12.75">
      <c r="A157" s="15"/>
      <c r="B157" s="68"/>
      <c r="C157" s="28"/>
      <c r="D157" s="10"/>
      <c r="E157" s="12"/>
      <c r="F157" s="28"/>
      <c r="G157" s="28"/>
      <c r="H157" s="28"/>
      <c r="I157" s="10"/>
      <c r="J157" s="10"/>
      <c r="K157" s="10"/>
      <c r="L157" s="10"/>
      <c r="M157" s="10"/>
      <c r="N157" s="10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</row>
    <row r="158" spans="1:29" ht="12.75">
      <c r="A158" s="15"/>
      <c r="B158" s="28"/>
      <c r="C158" s="10"/>
      <c r="D158" s="22"/>
      <c r="E158" s="12"/>
      <c r="F158" s="10"/>
      <c r="G158" s="12"/>
      <c r="H158" s="10"/>
      <c r="I158" s="10"/>
      <c r="J158" s="10"/>
      <c r="K158" s="10"/>
      <c r="L158" s="10"/>
      <c r="M158" s="10"/>
      <c r="N158" s="10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</row>
    <row r="159" spans="1:29" ht="12.75">
      <c r="A159" s="15"/>
      <c r="B159" s="15"/>
      <c r="C159" s="10"/>
      <c r="D159" s="22"/>
      <c r="E159" s="73"/>
      <c r="F159" s="22"/>
      <c r="G159" s="10"/>
      <c r="H159" s="10"/>
      <c r="I159" s="10"/>
      <c r="J159" s="10"/>
      <c r="K159" s="10"/>
      <c r="L159" s="10"/>
      <c r="M159" s="10"/>
      <c r="N159" s="10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</row>
    <row r="160" spans="1:29" ht="12.75">
      <c r="A160" s="27"/>
      <c r="B160" s="28"/>
      <c r="C160" s="10"/>
      <c r="D160" s="12"/>
      <c r="E160" s="12"/>
      <c r="F160" s="10"/>
      <c r="G160" s="10"/>
      <c r="H160" s="10"/>
      <c r="I160" s="10"/>
      <c r="J160" s="12"/>
      <c r="K160" s="12"/>
      <c r="L160" s="10"/>
      <c r="M160" s="12"/>
      <c r="N160" s="12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</row>
    <row r="161" spans="1:29" ht="12.75">
      <c r="A161" s="27"/>
      <c r="B161" s="28"/>
      <c r="C161" s="10"/>
      <c r="D161" s="12"/>
      <c r="E161" s="12"/>
      <c r="F161" s="10"/>
      <c r="G161" s="12"/>
      <c r="H161" s="10"/>
      <c r="I161" s="10"/>
      <c r="J161" s="12"/>
      <c r="K161" s="12"/>
      <c r="L161" s="10"/>
      <c r="M161" s="12"/>
      <c r="N161" s="12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</row>
    <row r="162" spans="1:29" ht="12.75">
      <c r="A162" s="27"/>
      <c r="B162" s="28"/>
      <c r="C162" s="10"/>
      <c r="D162" s="12"/>
      <c r="E162" s="12"/>
      <c r="F162" s="10"/>
      <c r="G162" s="12"/>
      <c r="H162" s="10"/>
      <c r="I162" s="10"/>
      <c r="J162" s="12"/>
      <c r="K162" s="12"/>
      <c r="L162" s="10"/>
      <c r="M162" s="12"/>
      <c r="N162" s="12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</row>
    <row r="163" spans="1:29" ht="12.75">
      <c r="A163" s="27"/>
      <c r="B163" s="28"/>
      <c r="C163" s="10"/>
      <c r="D163" s="12"/>
      <c r="E163" s="12"/>
      <c r="F163" s="10"/>
      <c r="G163" s="12"/>
      <c r="H163" s="10"/>
      <c r="I163" s="10"/>
      <c r="J163" s="12"/>
      <c r="K163" s="12"/>
      <c r="L163" s="10"/>
      <c r="M163" s="12"/>
      <c r="N163" s="12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</row>
    <row r="164" spans="1:29" ht="12.75">
      <c r="A164" s="27"/>
      <c r="B164" s="28"/>
      <c r="C164" s="10"/>
      <c r="D164" s="12"/>
      <c r="E164" s="12"/>
      <c r="F164" s="10"/>
      <c r="G164" s="12"/>
      <c r="H164" s="10"/>
      <c r="I164" s="10"/>
      <c r="J164" s="12"/>
      <c r="K164" s="12"/>
      <c r="L164" s="10"/>
      <c r="M164" s="12"/>
      <c r="N164" s="12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</row>
    <row r="165" spans="1:29" ht="12.75">
      <c r="A165" s="27"/>
      <c r="B165" s="28"/>
      <c r="C165" s="10"/>
      <c r="D165" s="12"/>
      <c r="E165" s="12"/>
      <c r="F165" s="10"/>
      <c r="G165" s="12"/>
      <c r="H165" s="10"/>
      <c r="I165" s="10"/>
      <c r="J165" s="12"/>
      <c r="K165" s="12"/>
      <c r="L165" s="10"/>
      <c r="M165" s="12"/>
      <c r="N165" s="12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</row>
    <row r="166" spans="1:29" ht="12.75">
      <c r="A166" s="27"/>
      <c r="B166" s="28"/>
      <c r="C166" s="10"/>
      <c r="D166" s="12"/>
      <c r="E166" s="12"/>
      <c r="F166" s="10"/>
      <c r="G166" s="12"/>
      <c r="H166" s="10"/>
      <c r="I166" s="10"/>
      <c r="J166" s="12"/>
      <c r="K166" s="12"/>
      <c r="L166" s="10"/>
      <c r="M166" s="12"/>
      <c r="N166" s="12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</row>
    <row r="167" spans="1:29" ht="12.75">
      <c r="A167" s="27"/>
      <c r="B167" s="28"/>
      <c r="C167" s="10"/>
      <c r="D167" s="12"/>
      <c r="E167" s="12"/>
      <c r="F167" s="10"/>
      <c r="G167" s="10"/>
      <c r="H167" s="10"/>
      <c r="I167" s="10"/>
      <c r="J167" s="12"/>
      <c r="K167" s="12"/>
      <c r="L167" s="10"/>
      <c r="M167" s="12"/>
      <c r="N167" s="12"/>
      <c r="O167" s="5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</row>
    <row r="168" spans="1:29" ht="12.75">
      <c r="A168" s="27"/>
      <c r="B168" s="28"/>
      <c r="C168" s="10"/>
      <c r="D168" s="12"/>
      <c r="E168" s="12"/>
      <c r="F168" s="10"/>
      <c r="G168" s="10"/>
      <c r="H168" s="10"/>
      <c r="I168" s="10"/>
      <c r="J168" s="12"/>
      <c r="K168" s="12"/>
      <c r="L168" s="10"/>
      <c r="M168" s="12"/>
      <c r="N168" s="12"/>
      <c r="O168" s="5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</row>
    <row r="169" spans="1:29" ht="12.75">
      <c r="A169" s="27"/>
      <c r="B169" s="28"/>
      <c r="C169" s="10"/>
      <c r="D169" s="12"/>
      <c r="E169" s="12"/>
      <c r="F169" s="10"/>
      <c r="G169" s="10"/>
      <c r="H169" s="10"/>
      <c r="I169" s="10"/>
      <c r="J169" s="12"/>
      <c r="K169" s="12"/>
      <c r="L169" s="10"/>
      <c r="M169" s="12"/>
      <c r="N169" s="12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</row>
    <row r="170" spans="1:29" ht="12.75">
      <c r="A170" s="24"/>
      <c r="B170" s="24"/>
      <c r="C170" s="24"/>
      <c r="D170" s="30"/>
      <c r="E170" s="30"/>
      <c r="F170" s="29"/>
      <c r="G170" s="30"/>
      <c r="H170" s="30"/>
      <c r="I170" s="24"/>
      <c r="J170" s="30"/>
      <c r="K170" s="30"/>
      <c r="L170" s="24"/>
      <c r="M170" s="30"/>
      <c r="N170" s="30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</row>
    <row r="171" spans="1:29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2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</row>
    <row r="172" spans="1:29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2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</row>
    <row r="173" spans="1:29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2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</row>
    <row r="174" spans="1:29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2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</row>
    <row r="175" spans="1:29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2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</row>
    <row r="176" spans="1:29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</row>
    <row r="177" spans="1:29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</row>
    <row r="178" spans="1:29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</row>
    <row r="179" spans="1:29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</row>
    <row r="180" spans="1:29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</row>
    <row r="181" spans="1:29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</row>
    <row r="182" spans="1:29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</row>
    <row r="183" spans="1:29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</row>
    <row r="184" spans="1:29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</row>
    <row r="185" spans="1:29" ht="12.75">
      <c r="A185" s="15"/>
      <c r="B185" s="15"/>
      <c r="C185" s="15"/>
      <c r="D185" s="15"/>
      <c r="E185" s="15"/>
      <c r="F185" s="15"/>
      <c r="G185" s="15"/>
      <c r="H185" s="10"/>
      <c r="I185" s="10"/>
      <c r="J185" s="10"/>
      <c r="K185" s="10"/>
      <c r="L185" s="10"/>
      <c r="M185" s="10"/>
      <c r="N185" s="10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</row>
    <row r="186" spans="1:29" ht="12.75">
      <c r="A186" s="15"/>
      <c r="B186" s="15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</row>
    <row r="187" spans="1:29" ht="12.75">
      <c r="A187" s="15"/>
      <c r="B187" s="15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</row>
    <row r="188" spans="1:29" ht="12.75">
      <c r="A188" s="15"/>
      <c r="B188" s="15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</row>
    <row r="189" spans="1:29" ht="12.75">
      <c r="A189" s="27"/>
      <c r="B189" s="28"/>
      <c r="C189" s="10"/>
      <c r="D189" s="12"/>
      <c r="E189" s="12"/>
      <c r="F189" s="10"/>
      <c r="G189" s="12"/>
      <c r="H189" s="10"/>
      <c r="I189" s="10"/>
      <c r="J189" s="12"/>
      <c r="K189" s="12"/>
      <c r="L189" s="10"/>
      <c r="M189" s="12"/>
      <c r="N189" s="12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</row>
    <row r="190" spans="1:29" ht="12.75">
      <c r="A190" s="27"/>
      <c r="B190" s="28"/>
      <c r="C190" s="10"/>
      <c r="D190" s="12"/>
      <c r="E190" s="12"/>
      <c r="F190" s="10"/>
      <c r="G190" s="12"/>
      <c r="H190" s="10"/>
      <c r="I190" s="10"/>
      <c r="J190" s="12"/>
      <c r="K190" s="12"/>
      <c r="L190" s="10"/>
      <c r="M190" s="12"/>
      <c r="N190" s="12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</row>
    <row r="191" spans="1:29" ht="12.75">
      <c r="A191" s="27"/>
      <c r="B191" s="28"/>
      <c r="C191" s="10"/>
      <c r="D191" s="12"/>
      <c r="E191" s="12"/>
      <c r="F191" s="10"/>
      <c r="G191" s="12"/>
      <c r="H191" s="10"/>
      <c r="I191" s="10"/>
      <c r="J191" s="12"/>
      <c r="K191" s="12"/>
      <c r="L191" s="10"/>
      <c r="M191" s="12"/>
      <c r="N191" s="12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</row>
    <row r="192" spans="1:29" ht="12.75">
      <c r="A192" s="27"/>
      <c r="B192" s="28"/>
      <c r="C192" s="10"/>
      <c r="D192" s="12"/>
      <c r="E192" s="12"/>
      <c r="F192" s="10"/>
      <c r="G192" s="12"/>
      <c r="H192" s="10"/>
      <c r="I192" s="10"/>
      <c r="J192" s="12"/>
      <c r="K192" s="12"/>
      <c r="L192" s="10"/>
      <c r="M192" s="12"/>
      <c r="N192" s="12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</row>
    <row r="193" spans="1:29" ht="12.75">
      <c r="A193" s="27"/>
      <c r="B193" s="28"/>
      <c r="C193" s="10"/>
      <c r="D193" s="12"/>
      <c r="E193" s="12"/>
      <c r="F193" s="10"/>
      <c r="G193" s="12"/>
      <c r="H193" s="10"/>
      <c r="I193" s="10"/>
      <c r="J193" s="12"/>
      <c r="K193" s="12"/>
      <c r="L193" s="10"/>
      <c r="M193" s="12"/>
      <c r="N193" s="12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</row>
    <row r="194" spans="1:29" ht="12.75">
      <c r="A194" s="27"/>
      <c r="B194" s="28"/>
      <c r="C194" s="10"/>
      <c r="D194" s="12"/>
      <c r="E194" s="12"/>
      <c r="F194" s="10"/>
      <c r="G194" s="12"/>
      <c r="H194" s="10"/>
      <c r="I194" s="10"/>
      <c r="J194" s="12"/>
      <c r="K194" s="12"/>
      <c r="L194" s="10"/>
      <c r="M194" s="12"/>
      <c r="N194" s="12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</row>
    <row r="195" spans="1:29" ht="12.75">
      <c r="A195" s="27"/>
      <c r="B195" s="28"/>
      <c r="C195" s="10"/>
      <c r="D195" s="12"/>
      <c r="E195" s="12"/>
      <c r="F195" s="10"/>
      <c r="G195" s="12"/>
      <c r="H195" s="10"/>
      <c r="I195" s="10"/>
      <c r="J195" s="12"/>
      <c r="K195" s="12"/>
      <c r="L195" s="10"/>
      <c r="M195" s="12"/>
      <c r="N195" s="12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</row>
    <row r="196" spans="1:29" ht="12.75">
      <c r="A196" s="27"/>
      <c r="B196" s="28"/>
      <c r="C196" s="10"/>
      <c r="D196" s="12"/>
      <c r="E196" s="12"/>
      <c r="F196" s="10"/>
      <c r="G196" s="12"/>
      <c r="H196" s="10"/>
      <c r="I196" s="10"/>
      <c r="J196" s="12"/>
      <c r="K196" s="12"/>
      <c r="L196" s="10"/>
      <c r="M196" s="12"/>
      <c r="N196" s="12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</row>
    <row r="197" spans="1:29" ht="12.75">
      <c r="A197" s="27"/>
      <c r="B197" s="28"/>
      <c r="C197" s="10"/>
      <c r="D197" s="12"/>
      <c r="E197" s="12"/>
      <c r="F197" s="10"/>
      <c r="G197" s="12"/>
      <c r="H197" s="10"/>
      <c r="I197" s="10"/>
      <c r="J197" s="12"/>
      <c r="K197" s="12"/>
      <c r="L197" s="10"/>
      <c r="M197" s="12"/>
      <c r="N197" s="12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</row>
    <row r="198" spans="1:29" ht="12.75">
      <c r="A198" s="27"/>
      <c r="B198" s="28"/>
      <c r="C198" s="10"/>
      <c r="D198" s="12"/>
      <c r="E198" s="12"/>
      <c r="F198" s="10"/>
      <c r="G198" s="12"/>
      <c r="H198" s="10"/>
      <c r="I198" s="10"/>
      <c r="J198" s="12"/>
      <c r="K198" s="12"/>
      <c r="L198" s="10"/>
      <c r="M198" s="12"/>
      <c r="N198" s="12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</row>
    <row r="199" spans="1:29" ht="12.75">
      <c r="A199" s="27"/>
      <c r="B199" s="28"/>
      <c r="C199" s="10"/>
      <c r="D199" s="12"/>
      <c r="E199" s="12"/>
      <c r="F199" s="10"/>
      <c r="G199" s="12"/>
      <c r="H199" s="10"/>
      <c r="I199" s="10"/>
      <c r="J199" s="12"/>
      <c r="K199" s="12"/>
      <c r="L199" s="10"/>
      <c r="M199" s="12"/>
      <c r="N199" s="12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</row>
    <row r="200" spans="1:29" ht="12.75">
      <c r="A200" s="27"/>
      <c r="B200" s="28"/>
      <c r="C200" s="10"/>
      <c r="D200" s="12"/>
      <c r="E200" s="12"/>
      <c r="F200" s="10"/>
      <c r="G200" s="12"/>
      <c r="H200" s="10"/>
      <c r="I200" s="10"/>
      <c r="J200" s="12"/>
      <c r="K200" s="12"/>
      <c r="L200" s="10"/>
      <c r="M200" s="12"/>
      <c r="N200" s="12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</row>
    <row r="201" spans="1:29" ht="12.75">
      <c r="A201" s="27"/>
      <c r="B201" s="28"/>
      <c r="C201" s="10"/>
      <c r="D201" s="12"/>
      <c r="E201" s="12"/>
      <c r="F201" s="10"/>
      <c r="G201" s="12"/>
      <c r="H201" s="10"/>
      <c r="I201" s="10"/>
      <c r="J201" s="12"/>
      <c r="K201" s="12"/>
      <c r="L201" s="10"/>
      <c r="M201" s="12"/>
      <c r="N201" s="12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</row>
    <row r="202" spans="1:29" ht="12.75">
      <c r="A202" s="27"/>
      <c r="B202" s="28"/>
      <c r="C202" s="10"/>
      <c r="D202" s="12"/>
      <c r="E202" s="12"/>
      <c r="F202" s="10"/>
      <c r="G202" s="12"/>
      <c r="H202" s="10"/>
      <c r="I202" s="10"/>
      <c r="J202" s="12"/>
      <c r="K202" s="12"/>
      <c r="L202" s="10"/>
      <c r="M202" s="12"/>
      <c r="N202" s="12"/>
      <c r="O202" s="5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</row>
    <row r="203" spans="1:29" ht="12.75">
      <c r="A203" s="27"/>
      <c r="B203" s="28"/>
      <c r="C203" s="10"/>
      <c r="D203" s="12"/>
      <c r="E203" s="12"/>
      <c r="F203" s="10"/>
      <c r="G203" s="12"/>
      <c r="H203" s="10"/>
      <c r="I203" s="10"/>
      <c r="J203" s="12"/>
      <c r="K203" s="12"/>
      <c r="L203" s="10"/>
      <c r="M203" s="12"/>
      <c r="N203" s="12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</row>
    <row r="204" spans="1:29" ht="12.75">
      <c r="A204" s="24"/>
      <c r="B204" s="24"/>
      <c r="C204" s="24"/>
      <c r="D204" s="30"/>
      <c r="E204" s="30"/>
      <c r="F204" s="29"/>
      <c r="G204" s="30"/>
      <c r="H204" s="30"/>
      <c r="I204" s="24"/>
      <c r="J204" s="30"/>
      <c r="K204" s="30"/>
      <c r="L204" s="24"/>
      <c r="M204" s="30"/>
      <c r="N204" s="30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</row>
    <row r="205" spans="1:29" ht="12.75">
      <c r="A205" s="28"/>
      <c r="B205" s="28"/>
      <c r="C205" s="10"/>
      <c r="D205" s="12"/>
      <c r="E205" s="12"/>
      <c r="F205" s="10"/>
      <c r="G205" s="12"/>
      <c r="H205" s="10"/>
      <c r="I205" s="10"/>
      <c r="J205" s="12"/>
      <c r="K205" s="12"/>
      <c r="L205" s="10"/>
      <c r="M205" s="10"/>
      <c r="N205" s="10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</row>
    <row r="206" spans="1:29" ht="12.75">
      <c r="A206" s="28"/>
      <c r="B206" s="28"/>
      <c r="C206" s="10"/>
      <c r="D206" s="12"/>
      <c r="E206" s="12"/>
      <c r="F206" s="10"/>
      <c r="G206" s="12"/>
      <c r="H206" s="10"/>
      <c r="I206" s="10"/>
      <c r="J206" s="12"/>
      <c r="K206" s="12"/>
      <c r="L206" s="10"/>
      <c r="M206" s="12"/>
      <c r="N206" s="12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</row>
    <row r="207" spans="1:29" ht="12.75">
      <c r="A207" s="28"/>
      <c r="B207" s="28"/>
      <c r="C207" s="10"/>
      <c r="D207" s="10"/>
      <c r="E207" s="10"/>
      <c r="F207" s="10"/>
      <c r="G207" s="10"/>
      <c r="H207" s="10"/>
      <c r="I207" s="10"/>
      <c r="J207" s="12"/>
      <c r="K207" s="12"/>
      <c r="L207" s="10"/>
      <c r="M207" s="12"/>
      <c r="N207" s="12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</row>
    <row r="208" spans="1:29" ht="12.75">
      <c r="A208" s="28"/>
      <c r="B208" s="28"/>
      <c r="C208" s="10"/>
      <c r="D208" s="10"/>
      <c r="E208" s="10"/>
      <c r="F208" s="10"/>
      <c r="G208" s="10"/>
      <c r="H208" s="10"/>
      <c r="I208" s="10"/>
      <c r="J208" s="12"/>
      <c r="K208" s="12"/>
      <c r="L208" s="10"/>
      <c r="M208" s="12"/>
      <c r="N208" s="12"/>
      <c r="O208" s="15"/>
      <c r="P208" s="10"/>
      <c r="Q208" s="12"/>
      <c r="R208" s="12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</row>
    <row r="209" spans="1:29" ht="12.75">
      <c r="A209" s="28"/>
      <c r="B209" s="28"/>
      <c r="C209" s="10"/>
      <c r="D209" s="10"/>
      <c r="E209" s="10"/>
      <c r="F209" s="10"/>
      <c r="G209" s="10"/>
      <c r="H209" s="10"/>
      <c r="I209" s="10"/>
      <c r="J209" s="12"/>
      <c r="K209" s="12"/>
      <c r="L209" s="10"/>
      <c r="M209" s="12"/>
      <c r="N209" s="12"/>
      <c r="O209" s="15"/>
      <c r="P209" s="10"/>
      <c r="Q209" s="12"/>
      <c r="R209" s="12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</row>
    <row r="210" spans="1:29" ht="12.75">
      <c r="A210" s="28"/>
      <c r="B210" s="28"/>
      <c r="C210" s="10"/>
      <c r="D210" s="12"/>
      <c r="E210" s="12"/>
      <c r="F210" s="10"/>
      <c r="G210" s="12"/>
      <c r="H210" s="10"/>
      <c r="I210" s="10"/>
      <c r="J210" s="12"/>
      <c r="K210" s="12"/>
      <c r="L210" s="10"/>
      <c r="M210" s="10"/>
      <c r="N210" s="10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</row>
    <row r="211" spans="1:29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</row>
    <row r="212" spans="1:29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</row>
    <row r="213" spans="1:29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</row>
    <row r="214" spans="1:29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</row>
    <row r="215" spans="1:29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</row>
    <row r="216" spans="1:29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</row>
    <row r="217" spans="1:29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</row>
    <row r="218" spans="1:29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</row>
    <row r="219" spans="1:29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</row>
    <row r="220" spans="1:29" ht="12.75">
      <c r="A220" s="15"/>
      <c r="B220" s="15"/>
      <c r="C220" s="15"/>
      <c r="D220" s="15"/>
      <c r="E220" s="15"/>
      <c r="F220" s="15"/>
      <c r="G220" s="15"/>
      <c r="H220" s="10"/>
      <c r="I220" s="10"/>
      <c r="J220" s="10"/>
      <c r="K220" s="10"/>
      <c r="L220" s="10"/>
      <c r="M220" s="10"/>
      <c r="N220" s="10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</row>
    <row r="221" spans="1:29" ht="12.75">
      <c r="A221" s="15"/>
      <c r="B221" s="15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</row>
    <row r="222" spans="1:29" ht="12.75">
      <c r="A222" s="15"/>
      <c r="B222" s="15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</row>
    <row r="223" spans="1:29" ht="12.75">
      <c r="A223" s="15"/>
      <c r="B223" s="15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</row>
    <row r="224" spans="1:29" ht="12.75">
      <c r="A224" s="27"/>
      <c r="B224" s="28"/>
      <c r="C224" s="10"/>
      <c r="D224" s="12"/>
      <c r="E224" s="12"/>
      <c r="F224" s="10"/>
      <c r="G224" s="12"/>
      <c r="H224" s="12"/>
      <c r="I224" s="10"/>
      <c r="J224" s="12"/>
      <c r="K224" s="12"/>
      <c r="L224" s="10"/>
      <c r="M224" s="12"/>
      <c r="N224" s="12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</row>
    <row r="225" spans="1:29" ht="12.75">
      <c r="A225" s="27"/>
      <c r="B225" s="28"/>
      <c r="C225" s="10"/>
      <c r="D225" s="12"/>
      <c r="E225" s="12"/>
      <c r="F225" s="10"/>
      <c r="G225" s="12"/>
      <c r="H225" s="12"/>
      <c r="I225" s="10"/>
      <c r="J225" s="12"/>
      <c r="K225" s="12"/>
      <c r="L225" s="10"/>
      <c r="M225" s="12"/>
      <c r="N225" s="12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</row>
    <row r="226" spans="1:29" ht="12.75">
      <c r="A226" s="27"/>
      <c r="B226" s="28"/>
      <c r="C226" s="10"/>
      <c r="D226" s="12"/>
      <c r="E226" s="12"/>
      <c r="F226" s="10"/>
      <c r="G226" s="12"/>
      <c r="H226" s="12"/>
      <c r="I226" s="10"/>
      <c r="J226" s="12"/>
      <c r="K226" s="12"/>
      <c r="L226" s="10"/>
      <c r="M226" s="12"/>
      <c r="N226" s="12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</row>
    <row r="227" spans="1:29" ht="12.75">
      <c r="A227" s="27"/>
      <c r="B227" s="28"/>
      <c r="C227" s="10"/>
      <c r="D227" s="12"/>
      <c r="E227" s="12"/>
      <c r="F227" s="10"/>
      <c r="G227" s="12"/>
      <c r="H227" s="12"/>
      <c r="I227" s="10"/>
      <c r="J227" s="12"/>
      <c r="K227" s="12"/>
      <c r="L227" s="10"/>
      <c r="M227" s="12"/>
      <c r="N227" s="12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</row>
    <row r="228" spans="1:29" ht="12.75">
      <c r="A228" s="27"/>
      <c r="B228" s="28"/>
      <c r="C228" s="10"/>
      <c r="D228" s="12"/>
      <c r="E228" s="12"/>
      <c r="F228" s="10"/>
      <c r="G228" s="12"/>
      <c r="H228" s="12"/>
      <c r="I228" s="10"/>
      <c r="J228" s="12"/>
      <c r="K228" s="12"/>
      <c r="L228" s="10"/>
      <c r="M228" s="12"/>
      <c r="N228" s="12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</row>
    <row r="229" spans="1:29" ht="12.75">
      <c r="A229" s="27"/>
      <c r="B229" s="28"/>
      <c r="C229" s="10"/>
      <c r="D229" s="12"/>
      <c r="E229" s="12"/>
      <c r="F229" s="10"/>
      <c r="G229" s="12"/>
      <c r="H229" s="12"/>
      <c r="I229" s="10"/>
      <c r="J229" s="12"/>
      <c r="K229" s="12"/>
      <c r="L229" s="10"/>
      <c r="M229" s="12"/>
      <c r="N229" s="12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</row>
    <row r="230" spans="1:29" ht="12.75">
      <c r="A230" s="27"/>
      <c r="B230" s="28"/>
      <c r="C230" s="10"/>
      <c r="D230" s="12"/>
      <c r="E230" s="12"/>
      <c r="F230" s="10"/>
      <c r="G230" s="12"/>
      <c r="H230" s="12"/>
      <c r="I230" s="10"/>
      <c r="J230" s="12"/>
      <c r="K230" s="12"/>
      <c r="L230" s="10"/>
      <c r="M230" s="12"/>
      <c r="N230" s="12"/>
      <c r="O230" s="5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</row>
    <row r="231" spans="1:29" ht="12.75">
      <c r="A231" s="27"/>
      <c r="B231" s="28"/>
      <c r="C231" s="10"/>
      <c r="D231" s="12"/>
      <c r="E231" s="12"/>
      <c r="F231" s="10"/>
      <c r="G231" s="12"/>
      <c r="H231" s="12"/>
      <c r="I231" s="10"/>
      <c r="J231" s="12"/>
      <c r="K231" s="12"/>
      <c r="L231" s="10"/>
      <c r="M231" s="12"/>
      <c r="N231" s="12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</row>
    <row r="232" spans="1:29" ht="12.75">
      <c r="A232" s="24"/>
      <c r="B232" s="24"/>
      <c r="C232" s="24"/>
      <c r="D232" s="30"/>
      <c r="E232" s="30"/>
      <c r="F232" s="29"/>
      <c r="G232" s="30"/>
      <c r="H232" s="30"/>
      <c r="I232" s="24"/>
      <c r="J232" s="30"/>
      <c r="K232" s="30"/>
      <c r="L232" s="24"/>
      <c r="M232" s="30"/>
      <c r="N232" s="30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</row>
    <row r="233" spans="1:29" ht="12.75">
      <c r="A233" s="28"/>
      <c r="B233" s="28"/>
      <c r="C233" s="10"/>
      <c r="D233" s="12"/>
      <c r="E233" s="12"/>
      <c r="F233" s="10"/>
      <c r="G233" s="12"/>
      <c r="H233" s="10"/>
      <c r="I233" s="10"/>
      <c r="J233" s="12"/>
      <c r="K233" s="12"/>
      <c r="L233" s="10"/>
      <c r="M233" s="10"/>
      <c r="N233" s="10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</row>
    <row r="234" spans="1:29" ht="12.75">
      <c r="A234" s="28"/>
      <c r="B234" s="28"/>
      <c r="C234" s="10"/>
      <c r="D234" s="12"/>
      <c r="E234" s="12"/>
      <c r="F234" s="10"/>
      <c r="G234" s="12"/>
      <c r="H234" s="10"/>
      <c r="I234" s="10"/>
      <c r="J234" s="12"/>
      <c r="K234" s="12"/>
      <c r="L234" s="10"/>
      <c r="M234" s="12"/>
      <c r="N234" s="12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</row>
    <row r="235" spans="1:29" ht="12.75">
      <c r="A235" s="28"/>
      <c r="B235" s="28"/>
      <c r="C235" s="10"/>
      <c r="D235" s="10"/>
      <c r="E235" s="10"/>
      <c r="F235" s="10"/>
      <c r="G235" s="10"/>
      <c r="H235" s="10"/>
      <c r="I235" s="10"/>
      <c r="J235" s="12"/>
      <c r="K235" s="12"/>
      <c r="L235" s="10"/>
      <c r="M235" s="12"/>
      <c r="N235" s="12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</row>
    <row r="236" spans="1:29" ht="12.75">
      <c r="A236" s="28"/>
      <c r="B236" s="28"/>
      <c r="C236" s="10"/>
      <c r="D236" s="10"/>
      <c r="E236" s="10"/>
      <c r="F236" s="10"/>
      <c r="G236" s="10"/>
      <c r="H236" s="10"/>
      <c r="I236" s="10"/>
      <c r="J236" s="12"/>
      <c r="K236" s="12"/>
      <c r="L236" s="10"/>
      <c r="M236" s="12"/>
      <c r="N236" s="12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</row>
    <row r="237" spans="1:29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</row>
    <row r="238" spans="1:29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</row>
    <row r="239" spans="1:29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</row>
    <row r="240" spans="1:29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</row>
    <row r="241" spans="1:29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</row>
    <row r="242" spans="1:29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</row>
    <row r="243" spans="1:29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</row>
    <row r="244" spans="1:29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</row>
    <row r="245" spans="1:29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</row>
    <row r="246" spans="1:29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</row>
    <row r="247" spans="1:29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</row>
    <row r="248" spans="1:29" ht="12.75">
      <c r="A248" s="15"/>
      <c r="B248" s="15"/>
      <c r="C248" s="15"/>
      <c r="D248" s="15"/>
      <c r="E248" s="15"/>
      <c r="F248" s="15"/>
      <c r="G248" s="15"/>
      <c r="H248" s="10"/>
      <c r="I248" s="10"/>
      <c r="J248" s="10"/>
      <c r="K248" s="10"/>
      <c r="L248" s="10"/>
      <c r="M248" s="10"/>
      <c r="N248" s="10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</row>
    <row r="249" spans="1:29" ht="12.75">
      <c r="A249" s="15"/>
      <c r="B249" s="15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</row>
    <row r="250" spans="1:29" ht="12.75">
      <c r="A250" s="15"/>
      <c r="B250" s="15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</row>
    <row r="251" spans="1:29" ht="12.75">
      <c r="A251" s="15"/>
      <c r="B251" s="15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</row>
    <row r="252" spans="1:29" ht="12.75">
      <c r="A252" s="27"/>
      <c r="B252" s="28"/>
      <c r="C252" s="10"/>
      <c r="D252" s="12"/>
      <c r="E252" s="12"/>
      <c r="F252" s="10"/>
      <c r="G252" s="12"/>
      <c r="H252" s="12"/>
      <c r="I252" s="10"/>
      <c r="J252" s="12"/>
      <c r="K252" s="12"/>
      <c r="L252" s="10"/>
      <c r="M252" s="12"/>
      <c r="N252" s="12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</row>
    <row r="253" spans="1:29" ht="12.75">
      <c r="A253" s="27"/>
      <c r="B253" s="28"/>
      <c r="C253" s="10"/>
      <c r="D253" s="12"/>
      <c r="E253" s="12"/>
      <c r="F253" s="10"/>
      <c r="G253" s="12"/>
      <c r="H253" s="12"/>
      <c r="I253" s="10"/>
      <c r="J253" s="12"/>
      <c r="K253" s="12"/>
      <c r="L253" s="10"/>
      <c r="M253" s="12"/>
      <c r="N253" s="12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</row>
    <row r="254" spans="1:29" ht="12.75">
      <c r="A254" s="27"/>
      <c r="B254" s="28"/>
      <c r="C254" s="10"/>
      <c r="D254" s="12"/>
      <c r="E254" s="12"/>
      <c r="F254" s="10"/>
      <c r="G254" s="12"/>
      <c r="H254" s="12"/>
      <c r="I254" s="10"/>
      <c r="J254" s="12"/>
      <c r="K254" s="12"/>
      <c r="L254" s="10"/>
      <c r="M254" s="12"/>
      <c r="N254" s="12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</row>
    <row r="255" spans="1:29" ht="12.75">
      <c r="A255" s="27"/>
      <c r="B255" s="28"/>
      <c r="C255" s="10"/>
      <c r="D255" s="12"/>
      <c r="E255" s="12"/>
      <c r="F255" s="10"/>
      <c r="G255" s="12"/>
      <c r="H255" s="12"/>
      <c r="I255" s="10"/>
      <c r="J255" s="12"/>
      <c r="K255" s="12"/>
      <c r="L255" s="10"/>
      <c r="M255" s="12"/>
      <c r="N255" s="12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</row>
    <row r="256" spans="1:29" ht="12.75">
      <c r="A256" s="27"/>
      <c r="B256" s="28"/>
      <c r="C256" s="10"/>
      <c r="D256" s="12"/>
      <c r="E256" s="12"/>
      <c r="F256" s="10"/>
      <c r="G256" s="12"/>
      <c r="H256" s="12"/>
      <c r="I256" s="10"/>
      <c r="J256" s="12"/>
      <c r="K256" s="12"/>
      <c r="L256" s="10"/>
      <c r="M256" s="12"/>
      <c r="N256" s="12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</row>
    <row r="257" spans="1:29" ht="12.75">
      <c r="A257" s="27"/>
      <c r="B257" s="28"/>
      <c r="C257" s="10"/>
      <c r="D257" s="12"/>
      <c r="E257" s="12"/>
      <c r="F257" s="10"/>
      <c r="G257" s="12"/>
      <c r="H257" s="12"/>
      <c r="I257" s="10"/>
      <c r="J257" s="12"/>
      <c r="K257" s="12"/>
      <c r="L257" s="10"/>
      <c r="M257" s="12"/>
      <c r="N257" s="12"/>
      <c r="O257" s="5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</row>
    <row r="258" spans="1:29" ht="12.75">
      <c r="A258" s="27"/>
      <c r="B258" s="28"/>
      <c r="C258" s="10"/>
      <c r="D258" s="12"/>
      <c r="E258" s="12"/>
      <c r="F258" s="10"/>
      <c r="G258" s="12"/>
      <c r="H258" s="12"/>
      <c r="I258" s="10"/>
      <c r="J258" s="12"/>
      <c r="K258" s="12"/>
      <c r="L258" s="10"/>
      <c r="M258" s="12"/>
      <c r="N258" s="12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</row>
    <row r="259" spans="1:29" ht="12.75">
      <c r="A259" s="27"/>
      <c r="B259" s="28"/>
      <c r="C259" s="10"/>
      <c r="D259" s="12"/>
      <c r="E259" s="12"/>
      <c r="F259" s="10"/>
      <c r="G259" s="12"/>
      <c r="H259" s="12"/>
      <c r="I259" s="10"/>
      <c r="J259" s="12"/>
      <c r="K259" s="12"/>
      <c r="L259" s="10"/>
      <c r="M259" s="12"/>
      <c r="N259" s="12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</row>
    <row r="260" spans="1:29" ht="12.75">
      <c r="A260" s="24"/>
      <c r="B260" s="24"/>
      <c r="C260" s="24"/>
      <c r="D260" s="30"/>
      <c r="E260" s="30"/>
      <c r="F260" s="29"/>
      <c r="G260" s="30"/>
      <c r="H260" s="30"/>
      <c r="I260" s="24"/>
      <c r="J260" s="30"/>
      <c r="K260" s="30"/>
      <c r="L260" s="24"/>
      <c r="M260" s="30"/>
      <c r="N260" s="30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</row>
    <row r="261" spans="1:29" ht="12.75">
      <c r="A261" s="28"/>
      <c r="B261" s="28"/>
      <c r="C261" s="10"/>
      <c r="D261" s="12"/>
      <c r="E261" s="12"/>
      <c r="F261" s="10"/>
      <c r="G261" s="12"/>
      <c r="H261" s="10"/>
      <c r="I261" s="10"/>
      <c r="J261" s="12"/>
      <c r="K261" s="12"/>
      <c r="L261" s="10"/>
      <c r="M261" s="10"/>
      <c r="N261" s="10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</row>
    <row r="262" spans="1:29" ht="12.75">
      <c r="A262" s="28"/>
      <c r="B262" s="28"/>
      <c r="C262" s="10"/>
      <c r="D262" s="12"/>
      <c r="E262" s="12"/>
      <c r="F262" s="10"/>
      <c r="G262" s="12"/>
      <c r="H262" s="10"/>
      <c r="I262" s="10"/>
      <c r="J262" s="12"/>
      <c r="K262" s="12"/>
      <c r="L262" s="10"/>
      <c r="M262" s="12"/>
      <c r="N262" s="12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</row>
    <row r="263" spans="1:29" ht="12.75">
      <c r="A263" s="28"/>
      <c r="B263" s="28"/>
      <c r="C263" s="10"/>
      <c r="D263" s="10"/>
      <c r="E263" s="10"/>
      <c r="F263" s="10"/>
      <c r="G263" s="10"/>
      <c r="H263" s="10"/>
      <c r="I263" s="10"/>
      <c r="J263" s="12"/>
      <c r="K263" s="12"/>
      <c r="L263" s="10"/>
      <c r="M263" s="12"/>
      <c r="N263" s="12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</row>
    <row r="264" spans="1:29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</row>
    <row r="265" spans="1:29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</row>
    <row r="266" spans="1:29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</row>
    <row r="267" spans="1:29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</row>
    <row r="268" spans="1:29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</row>
    <row r="269" spans="1:29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</row>
    <row r="270" spans="1:29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</row>
    <row r="271" spans="1:29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</row>
    <row r="272" spans="1:29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</row>
    <row r="273" spans="1:29" ht="12.75">
      <c r="A273" s="15"/>
      <c r="B273" s="15"/>
      <c r="C273" s="15"/>
      <c r="D273" s="15"/>
      <c r="E273" s="15"/>
      <c r="F273" s="15"/>
      <c r="G273" s="15"/>
      <c r="H273" s="10"/>
      <c r="I273" s="10"/>
      <c r="J273" s="10"/>
      <c r="K273" s="10"/>
      <c r="L273" s="10"/>
      <c r="M273" s="10"/>
      <c r="N273" s="10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</row>
    <row r="274" spans="1:29" ht="12.75">
      <c r="A274" s="15"/>
      <c r="B274" s="15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</row>
    <row r="275" spans="1:29" ht="12.75">
      <c r="A275" s="15"/>
      <c r="B275" s="15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</row>
    <row r="276" spans="1:29" ht="12.75">
      <c r="A276" s="15"/>
      <c r="B276" s="15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</row>
    <row r="277" spans="1:29" ht="12.75">
      <c r="A277" s="27"/>
      <c r="B277" s="28"/>
      <c r="C277" s="10"/>
      <c r="D277" s="12"/>
      <c r="E277" s="12"/>
      <c r="F277" s="10"/>
      <c r="G277" s="12"/>
      <c r="H277" s="12"/>
      <c r="I277" s="10"/>
      <c r="J277" s="12"/>
      <c r="K277" s="12"/>
      <c r="L277" s="10"/>
      <c r="M277" s="12"/>
      <c r="N277" s="12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</row>
    <row r="278" spans="1:29" ht="12.75">
      <c r="A278" s="27"/>
      <c r="B278" s="28"/>
      <c r="C278" s="10"/>
      <c r="D278" s="12"/>
      <c r="E278" s="12"/>
      <c r="F278" s="10"/>
      <c r="G278" s="12"/>
      <c r="H278" s="12"/>
      <c r="I278" s="10"/>
      <c r="J278" s="12"/>
      <c r="K278" s="12"/>
      <c r="L278" s="10"/>
      <c r="M278" s="12"/>
      <c r="N278" s="12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</row>
    <row r="279" spans="1:29" ht="12.75">
      <c r="A279" s="27"/>
      <c r="B279" s="28"/>
      <c r="C279" s="10"/>
      <c r="D279" s="12"/>
      <c r="E279" s="12"/>
      <c r="F279" s="10"/>
      <c r="G279" s="12"/>
      <c r="H279" s="12"/>
      <c r="I279" s="10"/>
      <c r="J279" s="12"/>
      <c r="K279" s="12"/>
      <c r="L279" s="10"/>
      <c r="M279" s="12"/>
      <c r="N279" s="12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</row>
    <row r="280" spans="1:29" ht="12.75">
      <c r="A280" s="27"/>
      <c r="B280" s="28"/>
      <c r="C280" s="10"/>
      <c r="D280" s="12"/>
      <c r="E280" s="12"/>
      <c r="F280" s="10"/>
      <c r="G280" s="12"/>
      <c r="H280" s="12"/>
      <c r="I280" s="10"/>
      <c r="J280" s="12"/>
      <c r="K280" s="12"/>
      <c r="L280" s="10"/>
      <c r="M280" s="12"/>
      <c r="N280" s="12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</row>
    <row r="281" spans="1:29" ht="12.75">
      <c r="A281" s="27"/>
      <c r="B281" s="28"/>
      <c r="C281" s="10"/>
      <c r="D281" s="12"/>
      <c r="E281" s="12"/>
      <c r="F281" s="10"/>
      <c r="G281" s="12"/>
      <c r="H281" s="12"/>
      <c r="I281" s="10"/>
      <c r="J281" s="12"/>
      <c r="K281" s="12"/>
      <c r="L281" s="10"/>
      <c r="M281" s="12"/>
      <c r="N281" s="12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</row>
    <row r="282" spans="1:29" ht="12.75">
      <c r="A282" s="27"/>
      <c r="B282" s="28"/>
      <c r="C282" s="10"/>
      <c r="D282" s="12"/>
      <c r="E282" s="12"/>
      <c r="F282" s="10"/>
      <c r="G282" s="12"/>
      <c r="H282" s="12"/>
      <c r="I282" s="10"/>
      <c r="J282" s="12"/>
      <c r="K282" s="12"/>
      <c r="L282" s="10"/>
      <c r="M282" s="12"/>
      <c r="N282" s="12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</row>
    <row r="283" spans="1:29" ht="12.75">
      <c r="A283" s="27"/>
      <c r="B283" s="28"/>
      <c r="C283" s="10"/>
      <c r="D283" s="12"/>
      <c r="E283" s="12"/>
      <c r="F283" s="10"/>
      <c r="G283" s="12"/>
      <c r="H283" s="12"/>
      <c r="I283" s="10"/>
      <c r="J283" s="12"/>
      <c r="K283" s="12"/>
      <c r="L283" s="10"/>
      <c r="M283" s="12"/>
      <c r="N283" s="12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</row>
    <row r="284" spans="1:29" ht="12.75">
      <c r="A284" s="27"/>
      <c r="B284" s="28"/>
      <c r="C284" s="10"/>
      <c r="D284" s="12"/>
      <c r="E284" s="12"/>
      <c r="F284" s="10"/>
      <c r="G284" s="12"/>
      <c r="H284" s="12"/>
      <c r="I284" s="10"/>
      <c r="J284" s="12"/>
      <c r="K284" s="12"/>
      <c r="L284" s="10"/>
      <c r="M284" s="12"/>
      <c r="N284" s="12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</row>
    <row r="285" spans="1:29" ht="12.75">
      <c r="A285" s="27"/>
      <c r="B285" s="28"/>
      <c r="C285" s="10"/>
      <c r="D285" s="12"/>
      <c r="E285" s="12"/>
      <c r="F285" s="10"/>
      <c r="G285" s="12"/>
      <c r="H285" s="12"/>
      <c r="I285" s="10"/>
      <c r="J285" s="12"/>
      <c r="K285" s="12"/>
      <c r="L285" s="10"/>
      <c r="M285" s="12"/>
      <c r="N285" s="12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</row>
    <row r="286" spans="1:29" ht="12.75">
      <c r="A286" s="27"/>
      <c r="B286" s="28"/>
      <c r="C286" s="10"/>
      <c r="D286" s="12"/>
      <c r="E286" s="12"/>
      <c r="F286" s="10"/>
      <c r="G286" s="12"/>
      <c r="H286" s="12"/>
      <c r="I286" s="10"/>
      <c r="J286" s="12"/>
      <c r="K286" s="12"/>
      <c r="L286" s="10"/>
      <c r="M286" s="12"/>
      <c r="N286" s="12"/>
      <c r="O286" s="5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</row>
    <row r="287" spans="1:29" ht="12.75">
      <c r="A287" s="27"/>
      <c r="B287" s="28"/>
      <c r="C287" s="10"/>
      <c r="D287" s="12"/>
      <c r="E287" s="12"/>
      <c r="F287" s="10"/>
      <c r="G287" s="12"/>
      <c r="H287" s="12"/>
      <c r="I287" s="10"/>
      <c r="J287" s="12"/>
      <c r="K287" s="12"/>
      <c r="L287" s="10"/>
      <c r="M287" s="12"/>
      <c r="N287" s="12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</row>
    <row r="288" spans="1:29" ht="12.75">
      <c r="A288" s="27"/>
      <c r="B288" s="28"/>
      <c r="C288" s="10"/>
      <c r="D288" s="12"/>
      <c r="E288" s="12"/>
      <c r="F288" s="10"/>
      <c r="G288" s="12"/>
      <c r="H288" s="12"/>
      <c r="I288" s="10"/>
      <c r="J288" s="12"/>
      <c r="K288" s="12"/>
      <c r="L288" s="10"/>
      <c r="M288" s="12"/>
      <c r="N288" s="12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</row>
    <row r="289" spans="1:29" ht="12.75">
      <c r="A289" s="27"/>
      <c r="B289" s="28"/>
      <c r="C289" s="10"/>
      <c r="D289" s="12"/>
      <c r="E289" s="12"/>
      <c r="F289" s="10"/>
      <c r="G289" s="12"/>
      <c r="H289" s="12"/>
      <c r="I289" s="10"/>
      <c r="J289" s="12"/>
      <c r="K289" s="12"/>
      <c r="L289" s="10"/>
      <c r="M289" s="12"/>
      <c r="N289" s="12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</row>
    <row r="290" spans="1:29" ht="12.75">
      <c r="A290" s="24"/>
      <c r="B290" s="24"/>
      <c r="C290" s="24"/>
      <c r="D290" s="30"/>
      <c r="E290" s="30"/>
      <c r="F290" s="29"/>
      <c r="G290" s="30"/>
      <c r="H290" s="30"/>
      <c r="I290" s="24"/>
      <c r="J290" s="30"/>
      <c r="K290" s="30"/>
      <c r="L290" s="24"/>
      <c r="M290" s="30"/>
      <c r="N290" s="30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</row>
    <row r="291" spans="1:29" ht="12.75">
      <c r="A291" s="28"/>
      <c r="B291" s="28"/>
      <c r="C291" s="10"/>
      <c r="D291" s="12"/>
      <c r="E291" s="12"/>
      <c r="F291" s="10"/>
      <c r="G291" s="12"/>
      <c r="H291" s="10"/>
      <c r="I291" s="10"/>
      <c r="J291" s="12"/>
      <c r="K291" s="12"/>
      <c r="L291" s="10"/>
      <c r="M291" s="10"/>
      <c r="N291" s="10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</row>
    <row r="292" spans="1:29" ht="12.75">
      <c r="A292" s="28"/>
      <c r="B292" s="28"/>
      <c r="C292" s="10"/>
      <c r="D292" s="12"/>
      <c r="E292" s="12"/>
      <c r="F292" s="10"/>
      <c r="G292" s="12"/>
      <c r="H292" s="10"/>
      <c r="I292" s="10"/>
      <c r="J292" s="12"/>
      <c r="K292" s="12"/>
      <c r="L292" s="10"/>
      <c r="M292" s="12"/>
      <c r="N292" s="12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</row>
    <row r="293" spans="1:29" ht="12.75">
      <c r="A293" s="28"/>
      <c r="B293" s="28"/>
      <c r="C293" s="10"/>
      <c r="D293" s="10"/>
      <c r="E293" s="10"/>
      <c r="F293" s="10"/>
      <c r="G293" s="10"/>
      <c r="H293" s="10"/>
      <c r="I293" s="10"/>
      <c r="J293" s="12"/>
      <c r="K293" s="12"/>
      <c r="L293" s="10"/>
      <c r="M293" s="12"/>
      <c r="N293" s="12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</row>
    <row r="294" spans="1:29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</row>
    <row r="295" spans="1:29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</row>
    <row r="296" spans="1:29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</row>
    <row r="297" spans="1:29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</row>
    <row r="298" spans="1:29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</row>
    <row r="299" spans="1:29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</row>
    <row r="300" spans="1:29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</row>
    <row r="301" spans="1:29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</row>
    <row r="302" spans="1:29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</row>
    <row r="303" spans="1:29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</row>
    <row r="304" spans="1:29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</row>
    <row r="305" spans="1:29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</row>
    <row r="306" spans="1:29" ht="12.75">
      <c r="A306" s="15"/>
      <c r="B306" s="15"/>
      <c r="C306" s="15"/>
      <c r="D306" s="15"/>
      <c r="E306" s="15"/>
      <c r="F306" s="15"/>
      <c r="G306" s="15"/>
      <c r="H306" s="10"/>
      <c r="I306" s="10"/>
      <c r="J306" s="10"/>
      <c r="K306" s="10"/>
      <c r="L306" s="10"/>
      <c r="M306" s="10"/>
      <c r="N306" s="10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</row>
    <row r="307" spans="1:29" ht="12.75">
      <c r="A307" s="15"/>
      <c r="B307" s="15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</row>
    <row r="308" spans="1:29" ht="12.75">
      <c r="A308" s="15"/>
      <c r="B308" s="15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</row>
    <row r="309" spans="1:29" ht="12.75">
      <c r="A309" s="15"/>
      <c r="B309" s="15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</row>
    <row r="310" spans="1:29" ht="12.75">
      <c r="A310" s="27"/>
      <c r="B310" s="28"/>
      <c r="C310" s="10"/>
      <c r="D310" s="12"/>
      <c r="E310" s="12"/>
      <c r="F310" s="10"/>
      <c r="G310" s="12"/>
      <c r="H310" s="12"/>
      <c r="I310" s="10"/>
      <c r="J310" s="12"/>
      <c r="K310" s="12"/>
      <c r="L310" s="10"/>
      <c r="M310" s="12"/>
      <c r="N310" s="12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</row>
    <row r="311" spans="1:29" ht="12.75">
      <c r="A311" s="27"/>
      <c r="B311" s="28"/>
      <c r="C311" s="10"/>
      <c r="D311" s="12"/>
      <c r="E311" s="12"/>
      <c r="F311" s="10"/>
      <c r="G311" s="12"/>
      <c r="H311" s="12"/>
      <c r="I311" s="10"/>
      <c r="J311" s="12"/>
      <c r="K311" s="12"/>
      <c r="L311" s="10"/>
      <c r="M311" s="12"/>
      <c r="N311" s="12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</row>
    <row r="312" spans="1:29" ht="12.75">
      <c r="A312" s="27"/>
      <c r="B312" s="28"/>
      <c r="C312" s="10"/>
      <c r="D312" s="12"/>
      <c r="E312" s="12"/>
      <c r="F312" s="10"/>
      <c r="G312" s="12"/>
      <c r="H312" s="12"/>
      <c r="I312" s="10"/>
      <c r="J312" s="12"/>
      <c r="K312" s="12"/>
      <c r="L312" s="10"/>
      <c r="M312" s="12"/>
      <c r="N312" s="12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</row>
    <row r="313" spans="1:29" ht="12.75">
      <c r="A313" s="27"/>
      <c r="B313" s="28"/>
      <c r="C313" s="10"/>
      <c r="D313" s="12"/>
      <c r="E313" s="12"/>
      <c r="F313" s="10"/>
      <c r="G313" s="12"/>
      <c r="H313" s="12"/>
      <c r="I313" s="10"/>
      <c r="J313" s="12"/>
      <c r="K313" s="12"/>
      <c r="L313" s="10"/>
      <c r="M313" s="12"/>
      <c r="N313" s="12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</row>
    <row r="314" spans="1:29" ht="12.75">
      <c r="A314" s="27"/>
      <c r="B314" s="28"/>
      <c r="C314" s="10"/>
      <c r="D314" s="12"/>
      <c r="E314" s="12"/>
      <c r="F314" s="10"/>
      <c r="G314" s="12"/>
      <c r="H314" s="12"/>
      <c r="I314" s="10"/>
      <c r="J314" s="12"/>
      <c r="K314" s="12"/>
      <c r="L314" s="10"/>
      <c r="M314" s="12"/>
      <c r="N314" s="12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</row>
    <row r="315" spans="1:29" ht="12.75">
      <c r="A315" s="27"/>
      <c r="B315" s="28"/>
      <c r="C315" s="10"/>
      <c r="D315" s="12"/>
      <c r="E315" s="12"/>
      <c r="F315" s="10"/>
      <c r="G315" s="12"/>
      <c r="H315" s="12"/>
      <c r="I315" s="10"/>
      <c r="J315" s="12"/>
      <c r="K315" s="12"/>
      <c r="L315" s="10"/>
      <c r="M315" s="12"/>
      <c r="N315" s="12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</row>
    <row r="316" spans="1:29" ht="12.75">
      <c r="A316" s="27"/>
      <c r="B316" s="28"/>
      <c r="C316" s="10"/>
      <c r="D316" s="12"/>
      <c r="E316" s="12"/>
      <c r="F316" s="10"/>
      <c r="G316" s="12"/>
      <c r="H316" s="12"/>
      <c r="I316" s="10"/>
      <c r="J316" s="12"/>
      <c r="K316" s="12"/>
      <c r="L316" s="10"/>
      <c r="M316" s="12"/>
      <c r="N316" s="12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</row>
    <row r="317" spans="1:29" ht="12.75">
      <c r="A317" s="27"/>
      <c r="B317" s="28"/>
      <c r="C317" s="10"/>
      <c r="D317" s="12"/>
      <c r="E317" s="12"/>
      <c r="F317" s="10"/>
      <c r="G317" s="12"/>
      <c r="H317" s="12"/>
      <c r="I317" s="10"/>
      <c r="J317" s="12"/>
      <c r="K317" s="12"/>
      <c r="L317" s="10"/>
      <c r="M317" s="12"/>
      <c r="N317" s="12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</row>
    <row r="318" spans="1:29" ht="12.75">
      <c r="A318" s="27"/>
      <c r="B318" s="28"/>
      <c r="C318" s="10"/>
      <c r="D318" s="12"/>
      <c r="E318" s="12"/>
      <c r="F318" s="10"/>
      <c r="G318" s="12"/>
      <c r="H318" s="12"/>
      <c r="I318" s="10"/>
      <c r="J318" s="12"/>
      <c r="K318" s="12"/>
      <c r="L318" s="10"/>
      <c r="M318" s="12"/>
      <c r="N318" s="12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</row>
    <row r="319" spans="1:29" ht="12.75">
      <c r="A319" s="27"/>
      <c r="B319" s="28"/>
      <c r="C319" s="10"/>
      <c r="D319" s="12"/>
      <c r="E319" s="12"/>
      <c r="F319" s="10"/>
      <c r="G319" s="12"/>
      <c r="H319" s="12"/>
      <c r="I319" s="10"/>
      <c r="J319" s="12"/>
      <c r="K319" s="12"/>
      <c r="L319" s="10"/>
      <c r="M319" s="12"/>
      <c r="N319" s="12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</row>
    <row r="320" spans="1:29" ht="12.75">
      <c r="A320" s="27"/>
      <c r="B320" s="28"/>
      <c r="C320" s="10"/>
      <c r="D320" s="12"/>
      <c r="E320" s="12"/>
      <c r="F320" s="10"/>
      <c r="G320" s="12"/>
      <c r="H320" s="12"/>
      <c r="I320" s="10"/>
      <c r="J320" s="12"/>
      <c r="K320" s="12"/>
      <c r="L320" s="10"/>
      <c r="M320" s="12"/>
      <c r="N320" s="12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</row>
    <row r="321" spans="1:29" ht="12.75">
      <c r="A321" s="27"/>
      <c r="B321" s="28"/>
      <c r="C321" s="10"/>
      <c r="D321" s="12"/>
      <c r="E321" s="12"/>
      <c r="F321" s="10"/>
      <c r="G321" s="12"/>
      <c r="H321" s="12"/>
      <c r="I321" s="10"/>
      <c r="J321" s="12"/>
      <c r="K321" s="12"/>
      <c r="L321" s="10"/>
      <c r="M321" s="12"/>
      <c r="N321" s="12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</row>
    <row r="322" spans="1:29" ht="12.75">
      <c r="A322" s="27"/>
      <c r="B322" s="28"/>
      <c r="C322" s="10"/>
      <c r="D322" s="12"/>
      <c r="E322" s="12"/>
      <c r="F322" s="10"/>
      <c r="G322" s="12"/>
      <c r="H322" s="12"/>
      <c r="I322" s="10"/>
      <c r="J322" s="12"/>
      <c r="K322" s="12"/>
      <c r="L322" s="10"/>
      <c r="M322" s="12"/>
      <c r="N322" s="12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</row>
    <row r="323" spans="1:29" ht="12.75">
      <c r="A323" s="24"/>
      <c r="B323" s="24"/>
      <c r="C323" s="24"/>
      <c r="D323" s="30"/>
      <c r="E323" s="30"/>
      <c r="F323" s="29"/>
      <c r="G323" s="30"/>
      <c r="H323" s="30"/>
      <c r="I323" s="24"/>
      <c r="J323" s="30"/>
      <c r="K323" s="30"/>
      <c r="L323" s="24"/>
      <c r="M323" s="30"/>
      <c r="N323" s="30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</row>
    <row r="324" spans="1:29" ht="12.75">
      <c r="A324" s="28"/>
      <c r="B324" s="28"/>
      <c r="C324" s="10"/>
      <c r="D324" s="12"/>
      <c r="E324" s="12"/>
      <c r="F324" s="10"/>
      <c r="G324" s="12"/>
      <c r="H324" s="10"/>
      <c r="I324" s="10"/>
      <c r="J324" s="12"/>
      <c r="K324" s="12"/>
      <c r="L324" s="10"/>
      <c r="M324" s="10"/>
      <c r="N324" s="10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</row>
    <row r="325" spans="1:29" ht="12.75">
      <c r="A325" s="28"/>
      <c r="B325" s="28"/>
      <c r="C325" s="10"/>
      <c r="D325" s="12"/>
      <c r="E325" s="12"/>
      <c r="F325" s="10"/>
      <c r="G325" s="12"/>
      <c r="H325" s="10"/>
      <c r="I325" s="10"/>
      <c r="J325" s="12"/>
      <c r="K325" s="12"/>
      <c r="L325" s="10"/>
      <c r="M325" s="12"/>
      <c r="N325" s="12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</row>
    <row r="326" spans="1:29" ht="12.75">
      <c r="A326" s="28"/>
      <c r="B326" s="28"/>
      <c r="C326" s="10"/>
      <c r="D326" s="10"/>
      <c r="E326" s="10"/>
      <c r="F326" s="10"/>
      <c r="G326" s="10"/>
      <c r="H326" s="10"/>
      <c r="I326" s="10"/>
      <c r="J326" s="12"/>
      <c r="K326" s="12"/>
      <c r="L326" s="10"/>
      <c r="M326" s="12"/>
      <c r="N326" s="12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</row>
    <row r="327" spans="1:29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</row>
    <row r="328" spans="1:29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</row>
    <row r="329" spans="1:29" ht="12.75">
      <c r="A329" s="15"/>
      <c r="B329" s="15"/>
      <c r="C329" s="15"/>
      <c r="D329" s="15"/>
      <c r="E329" s="15"/>
      <c r="F329" s="15"/>
      <c r="G329" s="15"/>
      <c r="H329" s="15"/>
      <c r="I329" s="15"/>
      <c r="J329" s="56"/>
      <c r="K329" s="15"/>
      <c r="L329" s="15"/>
      <c r="M329" s="56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</row>
    <row r="330" spans="1:29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</row>
    <row r="331" spans="1:29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</row>
    <row r="332" spans="1:29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</row>
    <row r="333" spans="1:29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</row>
    <row r="334" spans="1:29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</row>
    <row r="335" spans="1:29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</row>
    <row r="336" spans="1:29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</row>
    <row r="337" spans="1:29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</row>
    <row r="338" spans="1:29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</row>
    <row r="339" spans="1:29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</row>
    <row r="340" spans="1:29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</row>
    <row r="341" spans="1:29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</row>
    <row r="342" spans="1:29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</row>
    <row r="343" spans="1:29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</row>
    <row r="344" spans="1:29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</row>
    <row r="345" spans="1:29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</row>
    <row r="346" spans="1:29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</row>
    <row r="347" spans="1:29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</row>
    <row r="348" spans="1:29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</row>
    <row r="349" spans="1:29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</row>
    <row r="350" spans="1:29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</row>
    <row r="351" spans="1:29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</row>
    <row r="352" spans="1:29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</row>
  </sheetData>
  <sheetProtection/>
  <mergeCells count="1">
    <mergeCell ref="B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15"/>
  <sheetViews>
    <sheetView zoomScalePageLayoutView="0" workbookViewId="0" topLeftCell="A1">
      <selection activeCell="D43" sqref="D43"/>
    </sheetView>
  </sheetViews>
  <sheetFormatPr defaultColWidth="9.00390625" defaultRowHeight="12.75"/>
  <cols>
    <col min="3" max="3" width="21.75390625" style="0" customWidth="1"/>
    <col min="5" max="5" width="12.00390625" style="0" customWidth="1"/>
    <col min="6" max="6" width="14.00390625" style="0" customWidth="1"/>
    <col min="7" max="7" width="12.75390625" style="0" customWidth="1"/>
  </cols>
  <sheetData>
    <row r="3" spans="5:6" ht="12.75">
      <c r="E3" s="65" t="s">
        <v>102</v>
      </c>
      <c r="F3" s="65"/>
    </row>
    <row r="4" spans="2:8" ht="12.75">
      <c r="B4" s="79" t="s">
        <v>95</v>
      </c>
      <c r="C4" s="79"/>
      <c r="D4" s="79"/>
      <c r="E4" s="79"/>
      <c r="F4" s="79"/>
      <c r="G4" s="79"/>
      <c r="H4" s="79"/>
    </row>
    <row r="5" ht="12.75">
      <c r="C5" t="s">
        <v>103</v>
      </c>
    </row>
    <row r="7" spans="2:8" ht="12.75">
      <c r="B7" s="62"/>
      <c r="C7" s="37"/>
      <c r="D7" s="5" t="s">
        <v>96</v>
      </c>
      <c r="E7" s="5" t="s">
        <v>98</v>
      </c>
      <c r="F7" s="3" t="s">
        <v>99</v>
      </c>
      <c r="G7" s="58" t="s">
        <v>100</v>
      </c>
      <c r="H7" s="57"/>
    </row>
    <row r="8" spans="2:8" ht="12.75">
      <c r="B8" s="63" t="s">
        <v>90</v>
      </c>
      <c r="C8" s="25"/>
      <c r="D8" s="25" t="s">
        <v>72</v>
      </c>
      <c r="E8" s="25" t="s">
        <v>72</v>
      </c>
      <c r="F8" s="4" t="s">
        <v>77</v>
      </c>
      <c r="G8" s="28" t="s">
        <v>101</v>
      </c>
      <c r="H8" s="57"/>
    </row>
    <row r="9" spans="2:8" ht="12.75">
      <c r="B9" s="63" t="s">
        <v>91</v>
      </c>
      <c r="C9" s="25" t="s">
        <v>0</v>
      </c>
      <c r="D9" s="57" t="s">
        <v>97</v>
      </c>
      <c r="E9" s="57" t="s">
        <v>3</v>
      </c>
      <c r="F9" s="9" t="s">
        <v>72</v>
      </c>
      <c r="G9" s="28" t="s">
        <v>75</v>
      </c>
      <c r="H9" s="57"/>
    </row>
    <row r="10" spans="2:8" ht="12.75">
      <c r="B10" s="64"/>
      <c r="C10" s="39"/>
      <c r="D10" s="7"/>
      <c r="E10" s="7"/>
      <c r="F10" s="16" t="s">
        <v>76</v>
      </c>
      <c r="G10" s="59"/>
      <c r="H10" s="57"/>
    </row>
    <row r="11" spans="2:8" ht="12.75">
      <c r="B11" s="45">
        <v>1</v>
      </c>
      <c r="C11" s="20" t="s">
        <v>170</v>
      </c>
      <c r="D11" s="16">
        <v>8</v>
      </c>
      <c r="E11" s="17">
        <v>5.711</v>
      </c>
      <c r="F11" s="60" t="s">
        <v>80</v>
      </c>
      <c r="G11" s="60" t="s">
        <v>80</v>
      </c>
      <c r="H11" s="57"/>
    </row>
    <row r="12" spans="2:8" ht="12.75">
      <c r="B12" s="46">
        <v>2</v>
      </c>
      <c r="C12" s="20" t="s">
        <v>169</v>
      </c>
      <c r="D12" s="16">
        <v>10</v>
      </c>
      <c r="E12" s="17">
        <v>7.482</v>
      </c>
      <c r="F12" s="60" t="s">
        <v>83</v>
      </c>
      <c r="G12" s="60" t="s">
        <v>83</v>
      </c>
      <c r="H12" s="57"/>
    </row>
    <row r="13" spans="2:8" ht="12.75">
      <c r="B13" s="45">
        <v>3</v>
      </c>
      <c r="C13" s="20" t="s">
        <v>159</v>
      </c>
      <c r="D13" s="16">
        <v>40</v>
      </c>
      <c r="E13" s="17">
        <v>25.707</v>
      </c>
      <c r="F13" s="17" t="s">
        <v>85</v>
      </c>
      <c r="G13" s="60"/>
      <c r="H13" s="61"/>
    </row>
    <row r="14" spans="2:8" ht="12.75">
      <c r="B14" s="46">
        <v>4</v>
      </c>
      <c r="C14" s="20" t="s">
        <v>160</v>
      </c>
      <c r="D14" s="2">
        <v>42</v>
      </c>
      <c r="E14" s="11">
        <v>26.6</v>
      </c>
      <c r="F14" s="11" t="s">
        <v>85</v>
      </c>
      <c r="G14" s="60"/>
      <c r="H14" s="61"/>
    </row>
    <row r="15" spans="2:8" ht="12.75">
      <c r="B15" s="46"/>
      <c r="C15" s="69" t="s">
        <v>158</v>
      </c>
      <c r="D15" s="2">
        <f>SUM(D11:D14)</f>
        <v>100</v>
      </c>
      <c r="E15" s="11">
        <f>SUM(E11:E14)</f>
        <v>65.5</v>
      </c>
      <c r="F15" s="2"/>
      <c r="G15" s="20"/>
      <c r="H15" s="61"/>
    </row>
  </sheetData>
  <sheetProtection/>
  <mergeCells count="1">
    <mergeCell ref="B4:H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P80"/>
  <sheetViews>
    <sheetView tabSelected="1" zoomScalePageLayoutView="0" workbookViewId="0" topLeftCell="A1">
      <selection activeCell="I38" sqref="I38"/>
    </sheetView>
  </sheetViews>
  <sheetFormatPr defaultColWidth="9.00390625" defaultRowHeight="12.75"/>
  <cols>
    <col min="1" max="1" width="2.875" style="0" customWidth="1"/>
    <col min="2" max="2" width="3.25390625" style="0" customWidth="1"/>
    <col min="3" max="3" width="26.125" style="0" customWidth="1"/>
    <col min="4" max="4" width="4.875" style="0" customWidth="1"/>
    <col min="5" max="5" width="7.875" style="0" customWidth="1"/>
    <col min="6" max="6" width="8.125" style="0" customWidth="1"/>
    <col min="7" max="7" width="12.375" style="0" customWidth="1"/>
    <col min="8" max="8" width="15.375" style="0" customWidth="1"/>
    <col min="9" max="9" width="9.25390625" style="0" customWidth="1"/>
    <col min="10" max="10" width="9.625" style="0" customWidth="1"/>
    <col min="11" max="11" width="7.75390625" style="0" customWidth="1"/>
    <col min="13" max="13" width="22.00390625" style="0" customWidth="1"/>
    <col min="14" max="14" width="5.375" style="0" customWidth="1"/>
    <col min="15" max="16" width="6.125" style="0" customWidth="1"/>
  </cols>
  <sheetData>
    <row r="2" ht="12.75">
      <c r="E2" t="s">
        <v>94</v>
      </c>
    </row>
    <row r="3" ht="12.75">
      <c r="C3" t="s">
        <v>92</v>
      </c>
    </row>
    <row r="4" ht="12.75">
      <c r="C4" t="s">
        <v>93</v>
      </c>
    </row>
    <row r="6" spans="2:11" ht="12.75">
      <c r="B6" s="3"/>
      <c r="C6" s="37"/>
      <c r="D6" s="37"/>
      <c r="E6" s="6" t="s">
        <v>73</v>
      </c>
      <c r="F6" s="38"/>
      <c r="G6" s="43" t="s">
        <v>70</v>
      </c>
      <c r="H6" s="5" t="s">
        <v>74</v>
      </c>
      <c r="I6" s="57"/>
      <c r="J6" s="10"/>
      <c r="K6" s="10"/>
    </row>
    <row r="7" spans="2:11" ht="12.75">
      <c r="B7" s="4" t="s">
        <v>90</v>
      </c>
      <c r="C7" s="25"/>
      <c r="D7" s="39"/>
      <c r="E7" s="40"/>
      <c r="F7" s="41"/>
      <c r="G7" s="44" t="s">
        <v>71</v>
      </c>
      <c r="H7" s="57"/>
      <c r="I7" s="25"/>
      <c r="J7" s="15"/>
      <c r="K7" s="15"/>
    </row>
    <row r="8" spans="2:11" ht="12.75">
      <c r="B8" s="4" t="s">
        <v>91</v>
      </c>
      <c r="C8" s="4" t="s">
        <v>0</v>
      </c>
      <c r="D8" s="9" t="s">
        <v>4</v>
      </c>
      <c r="E8" s="8" t="s">
        <v>6</v>
      </c>
      <c r="F8" s="8" t="s">
        <v>1</v>
      </c>
      <c r="G8" s="44" t="s">
        <v>77</v>
      </c>
      <c r="H8" s="57" t="s">
        <v>75</v>
      </c>
      <c r="I8" s="57"/>
      <c r="J8" s="10"/>
      <c r="K8" s="10"/>
    </row>
    <row r="9" spans="2:11" ht="12.75">
      <c r="B9" s="36"/>
      <c r="C9" s="36"/>
      <c r="D9" s="16" t="s">
        <v>2</v>
      </c>
      <c r="E9" s="16" t="s">
        <v>5</v>
      </c>
      <c r="F9" s="16" t="s">
        <v>3</v>
      </c>
      <c r="G9" s="42" t="s">
        <v>72</v>
      </c>
      <c r="H9" s="7" t="s">
        <v>76</v>
      </c>
      <c r="I9" s="57"/>
      <c r="J9" s="10"/>
      <c r="K9" s="10"/>
    </row>
    <row r="10" spans="2:16" ht="12.75">
      <c r="B10" s="45">
        <v>1</v>
      </c>
      <c r="C10" s="26" t="s">
        <v>68</v>
      </c>
      <c r="D10" s="2">
        <v>2</v>
      </c>
      <c r="E10" s="11">
        <v>0.092</v>
      </c>
      <c r="F10" s="11">
        <v>113.544</v>
      </c>
      <c r="G10" s="20" t="s">
        <v>78</v>
      </c>
      <c r="H10" s="60" t="s">
        <v>78</v>
      </c>
      <c r="I10" s="57"/>
      <c r="J10" s="12"/>
      <c r="K10" s="12"/>
      <c r="M10" s="1"/>
      <c r="N10" s="1"/>
      <c r="O10" s="1"/>
      <c r="P10" s="1"/>
    </row>
    <row r="11" spans="2:16" ht="12.75">
      <c r="B11" s="46">
        <v>2</v>
      </c>
      <c r="C11" s="20" t="s">
        <v>67</v>
      </c>
      <c r="D11" s="2">
        <v>2</v>
      </c>
      <c r="E11" s="11">
        <v>0.1</v>
      </c>
      <c r="F11" s="11">
        <v>98.262</v>
      </c>
      <c r="G11" s="20" t="s">
        <v>79</v>
      </c>
      <c r="H11" s="60" t="s">
        <v>79</v>
      </c>
      <c r="I11" s="57"/>
      <c r="J11" s="12"/>
      <c r="K11" s="12"/>
      <c r="M11" s="1"/>
      <c r="N11" s="1"/>
      <c r="O11" s="1"/>
      <c r="P11" s="1"/>
    </row>
    <row r="12" spans="2:16" ht="12.75">
      <c r="B12" s="46">
        <v>3</v>
      </c>
      <c r="C12" s="26" t="s">
        <v>20</v>
      </c>
      <c r="D12" s="16">
        <v>2</v>
      </c>
      <c r="E12" s="11">
        <v>0.262</v>
      </c>
      <c r="F12" s="11">
        <v>259.1</v>
      </c>
      <c r="G12" s="20" t="s">
        <v>79</v>
      </c>
      <c r="H12" s="60" t="s">
        <v>79</v>
      </c>
      <c r="I12" s="57"/>
      <c r="J12" s="12"/>
      <c r="K12" s="12"/>
      <c r="M12" s="1"/>
      <c r="N12" s="1"/>
      <c r="O12" s="1"/>
      <c r="P12" s="1"/>
    </row>
    <row r="13" spans="2:16" ht="12.75">
      <c r="B13" s="46">
        <v>4</v>
      </c>
      <c r="C13" s="20" t="s">
        <v>10</v>
      </c>
      <c r="D13" s="2">
        <v>2</v>
      </c>
      <c r="E13" s="11">
        <v>0.086</v>
      </c>
      <c r="F13" s="11">
        <v>123.122</v>
      </c>
      <c r="G13" s="20" t="s">
        <v>79</v>
      </c>
      <c r="H13" s="60" t="s">
        <v>79</v>
      </c>
      <c r="I13" s="57"/>
      <c r="J13" s="12"/>
      <c r="K13" s="12"/>
      <c r="M13" s="1"/>
      <c r="N13" s="1"/>
      <c r="O13" s="1"/>
      <c r="P13" s="1"/>
    </row>
    <row r="14" spans="2:16" ht="12.75">
      <c r="B14" s="47">
        <v>5</v>
      </c>
      <c r="C14" s="26" t="s">
        <v>7</v>
      </c>
      <c r="D14" s="16">
        <v>4</v>
      </c>
      <c r="E14" s="17">
        <v>0.294</v>
      </c>
      <c r="F14" s="17">
        <v>332.432</v>
      </c>
      <c r="G14" s="20" t="s">
        <v>79</v>
      </c>
      <c r="H14" s="60" t="s">
        <v>79</v>
      </c>
      <c r="I14" s="57"/>
      <c r="J14" s="12"/>
      <c r="K14" s="12"/>
      <c r="M14" s="1"/>
      <c r="N14" s="1"/>
      <c r="O14" s="1"/>
      <c r="P14" s="1"/>
    </row>
    <row r="15" spans="2:16" ht="12.75">
      <c r="B15" s="46">
        <v>6</v>
      </c>
      <c r="C15" s="42" t="s">
        <v>11</v>
      </c>
      <c r="D15" s="16">
        <v>3</v>
      </c>
      <c r="E15" s="17">
        <v>0.246</v>
      </c>
      <c r="F15" s="11">
        <v>282.447</v>
      </c>
      <c r="G15" s="21" t="s">
        <v>80</v>
      </c>
      <c r="H15" s="75" t="s">
        <v>80</v>
      </c>
      <c r="I15" s="57"/>
      <c r="J15" s="12"/>
      <c r="K15" s="12"/>
      <c r="M15" s="1"/>
      <c r="N15" s="1"/>
      <c r="O15" s="1"/>
      <c r="P15" s="1"/>
    </row>
    <row r="16" spans="2:16" ht="12.75">
      <c r="B16" s="46">
        <v>7</v>
      </c>
      <c r="C16" s="20" t="s">
        <v>14</v>
      </c>
      <c r="D16" s="2">
        <v>6</v>
      </c>
      <c r="E16" s="11">
        <v>0.492</v>
      </c>
      <c r="F16" s="11">
        <v>350.661</v>
      </c>
      <c r="G16" s="21" t="s">
        <v>80</v>
      </c>
      <c r="H16" s="75" t="s">
        <v>80</v>
      </c>
      <c r="I16" s="57"/>
      <c r="J16" s="12"/>
      <c r="K16" s="12"/>
      <c r="M16" s="1"/>
      <c r="N16" s="1"/>
      <c r="O16" s="1"/>
      <c r="P16" s="1"/>
    </row>
    <row r="17" spans="2:16" ht="12.75">
      <c r="B17" s="46">
        <v>8</v>
      </c>
      <c r="C17" s="20" t="s">
        <v>15</v>
      </c>
      <c r="D17" s="2">
        <v>3</v>
      </c>
      <c r="E17" s="11">
        <v>0.245</v>
      </c>
      <c r="F17" s="17">
        <v>240.613</v>
      </c>
      <c r="G17" s="21" t="s">
        <v>80</v>
      </c>
      <c r="H17" s="75" t="s">
        <v>80</v>
      </c>
      <c r="I17" s="57"/>
      <c r="J17" s="12"/>
      <c r="K17" s="12"/>
      <c r="M17" s="1"/>
      <c r="N17" s="1"/>
      <c r="O17" s="1"/>
      <c r="P17" s="1"/>
    </row>
    <row r="18" spans="2:16" ht="12.75">
      <c r="B18" s="48">
        <v>9</v>
      </c>
      <c r="C18" s="20" t="s">
        <v>17</v>
      </c>
      <c r="D18" s="2">
        <v>3</v>
      </c>
      <c r="E18" s="11">
        <v>0.179</v>
      </c>
      <c r="F18" s="17">
        <v>108.725</v>
      </c>
      <c r="G18" s="21" t="s">
        <v>80</v>
      </c>
      <c r="H18" s="75" t="s">
        <v>80</v>
      </c>
      <c r="I18" s="57"/>
      <c r="J18" s="12"/>
      <c r="K18" s="12"/>
      <c r="M18" s="1"/>
      <c r="N18" s="1"/>
      <c r="O18" s="1"/>
      <c r="P18" s="1"/>
    </row>
    <row r="19" spans="2:16" ht="12.75">
      <c r="B19" s="48">
        <v>10</v>
      </c>
      <c r="C19" s="26" t="s">
        <v>46</v>
      </c>
      <c r="D19" s="16">
        <v>4</v>
      </c>
      <c r="E19" s="17">
        <v>0.297</v>
      </c>
      <c r="F19" s="17">
        <v>318.099</v>
      </c>
      <c r="G19" s="21" t="s">
        <v>80</v>
      </c>
      <c r="H19" s="75" t="s">
        <v>80</v>
      </c>
      <c r="I19" s="57"/>
      <c r="J19" s="12"/>
      <c r="K19" s="12"/>
      <c r="M19" s="1"/>
      <c r="N19" s="1"/>
      <c r="O19" s="1"/>
      <c r="P19" s="1"/>
    </row>
    <row r="20" spans="2:16" ht="12.75">
      <c r="B20" s="48">
        <v>11</v>
      </c>
      <c r="C20" s="26" t="s">
        <v>47</v>
      </c>
      <c r="D20" s="16">
        <v>4</v>
      </c>
      <c r="E20" s="17">
        <v>0.311</v>
      </c>
      <c r="F20" s="17">
        <v>323.921</v>
      </c>
      <c r="G20" s="21" t="s">
        <v>80</v>
      </c>
      <c r="H20" s="75" t="s">
        <v>80</v>
      </c>
      <c r="I20" s="57"/>
      <c r="J20" s="12"/>
      <c r="K20" s="12"/>
      <c r="M20" s="1"/>
      <c r="N20" s="1"/>
      <c r="O20" s="1"/>
      <c r="P20" s="1"/>
    </row>
    <row r="21" spans="2:16" ht="12.75">
      <c r="B21" s="46">
        <v>12</v>
      </c>
      <c r="C21" s="20" t="s">
        <v>16</v>
      </c>
      <c r="D21" s="16">
        <v>2</v>
      </c>
      <c r="E21" s="11">
        <v>0.115</v>
      </c>
      <c r="F21" s="11">
        <v>66.407</v>
      </c>
      <c r="G21" s="2" t="s">
        <v>81</v>
      </c>
      <c r="H21" s="18" t="s">
        <v>81</v>
      </c>
      <c r="I21" s="57"/>
      <c r="J21" s="12"/>
      <c r="K21" s="12"/>
      <c r="M21" s="1"/>
      <c r="N21" s="1"/>
      <c r="O21" s="1"/>
      <c r="P21" s="1"/>
    </row>
    <row r="22" spans="2:16" ht="12.75">
      <c r="B22" s="46">
        <v>13</v>
      </c>
      <c r="C22" s="20" t="s">
        <v>13</v>
      </c>
      <c r="D22" s="2">
        <v>4</v>
      </c>
      <c r="E22" s="11">
        <v>0.346</v>
      </c>
      <c r="F22" s="17">
        <v>317.718</v>
      </c>
      <c r="G22" s="2" t="s">
        <v>81</v>
      </c>
      <c r="H22" s="18" t="s">
        <v>81</v>
      </c>
      <c r="I22" s="57"/>
      <c r="J22" s="12"/>
      <c r="K22" s="12"/>
      <c r="M22" s="1"/>
      <c r="N22" s="1"/>
      <c r="O22" s="1"/>
      <c r="P22" s="1"/>
    </row>
    <row r="23" spans="2:16" ht="12.75">
      <c r="B23" s="46">
        <v>14</v>
      </c>
      <c r="C23" s="20" t="s">
        <v>18</v>
      </c>
      <c r="D23" s="16">
        <v>4</v>
      </c>
      <c r="E23" s="17">
        <v>0.356</v>
      </c>
      <c r="F23" s="11">
        <v>373.636</v>
      </c>
      <c r="G23" s="2" t="s">
        <v>81</v>
      </c>
      <c r="H23" s="18" t="s">
        <v>81</v>
      </c>
      <c r="I23" s="57"/>
      <c r="J23" s="12"/>
      <c r="K23" s="12"/>
      <c r="M23" s="1"/>
      <c r="N23" s="1"/>
      <c r="O23" s="1"/>
      <c r="P23" s="1"/>
    </row>
    <row r="24" spans="2:16" ht="12.75">
      <c r="B24" s="48">
        <v>15</v>
      </c>
      <c r="C24" s="20" t="s">
        <v>21</v>
      </c>
      <c r="D24" s="2">
        <v>3</v>
      </c>
      <c r="E24" s="11">
        <v>0.174</v>
      </c>
      <c r="F24" s="11">
        <v>121.912</v>
      </c>
      <c r="G24" s="2" t="s">
        <v>81</v>
      </c>
      <c r="H24" s="18" t="s">
        <v>81</v>
      </c>
      <c r="I24" s="57"/>
      <c r="J24" s="12"/>
      <c r="K24" s="12"/>
      <c r="M24" s="1"/>
      <c r="N24" s="1"/>
      <c r="O24" s="1"/>
      <c r="P24" s="1"/>
    </row>
    <row r="25" spans="2:16" ht="12.75">
      <c r="B25" s="48">
        <v>16</v>
      </c>
      <c r="C25" s="2" t="s">
        <v>12</v>
      </c>
      <c r="D25" s="2">
        <v>6</v>
      </c>
      <c r="E25" s="2">
        <v>0.515</v>
      </c>
      <c r="F25" s="2">
        <v>567.866</v>
      </c>
      <c r="G25" s="2" t="s">
        <v>82</v>
      </c>
      <c r="H25" s="18" t="s">
        <v>82</v>
      </c>
      <c r="I25" s="57"/>
      <c r="J25" s="10"/>
      <c r="K25" s="10"/>
      <c r="M25" s="1"/>
      <c r="N25" s="1"/>
      <c r="O25" s="1"/>
      <c r="P25" s="1"/>
    </row>
    <row r="26" spans="2:16" ht="12.75">
      <c r="B26" s="48">
        <v>17</v>
      </c>
      <c r="C26" s="2" t="s">
        <v>39</v>
      </c>
      <c r="D26" s="2">
        <v>3</v>
      </c>
      <c r="E26" s="2">
        <v>0.16</v>
      </c>
      <c r="F26" s="2">
        <v>131.651</v>
      </c>
      <c r="G26" s="2" t="s">
        <v>82</v>
      </c>
      <c r="H26" s="18" t="s">
        <v>82</v>
      </c>
      <c r="I26" s="57"/>
      <c r="J26" s="10"/>
      <c r="K26" s="10"/>
      <c r="M26" s="1"/>
      <c r="N26" s="1"/>
      <c r="O26" s="1"/>
      <c r="P26" s="1"/>
    </row>
    <row r="27" spans="2:16" ht="12.75">
      <c r="B27" s="48">
        <v>18</v>
      </c>
      <c r="C27" s="26" t="s">
        <v>22</v>
      </c>
      <c r="D27" s="2">
        <v>1</v>
      </c>
      <c r="E27" s="2">
        <v>0.068</v>
      </c>
      <c r="F27" s="2">
        <v>95.284</v>
      </c>
      <c r="G27" s="2" t="s">
        <v>82</v>
      </c>
      <c r="H27" s="18" t="s">
        <v>82</v>
      </c>
      <c r="I27" s="57"/>
      <c r="J27" s="10"/>
      <c r="K27" s="10"/>
      <c r="M27" s="1"/>
      <c r="N27" s="1"/>
      <c r="O27" s="1"/>
      <c r="P27" s="1"/>
    </row>
    <row r="28" spans="2:16" ht="12.75">
      <c r="B28" s="48">
        <v>19</v>
      </c>
      <c r="C28" s="1" t="s">
        <v>23</v>
      </c>
      <c r="D28" s="18">
        <v>3</v>
      </c>
      <c r="E28" s="2">
        <v>0.036</v>
      </c>
      <c r="F28" s="2">
        <v>42.992</v>
      </c>
      <c r="G28" s="2" t="s">
        <v>83</v>
      </c>
      <c r="H28" s="18" t="s">
        <v>83</v>
      </c>
      <c r="I28" s="57"/>
      <c r="J28" s="10"/>
      <c r="K28" s="10"/>
      <c r="M28" s="1"/>
      <c r="N28" s="1"/>
      <c r="O28" s="1"/>
      <c r="P28" s="1"/>
    </row>
    <row r="29" spans="2:16" ht="12.75">
      <c r="B29" s="48">
        <v>20</v>
      </c>
      <c r="C29" s="20" t="s">
        <v>60</v>
      </c>
      <c r="D29" s="2">
        <v>4</v>
      </c>
      <c r="E29" s="2">
        <v>0.328</v>
      </c>
      <c r="F29" s="2">
        <v>310.264</v>
      </c>
      <c r="G29" s="2" t="s">
        <v>83</v>
      </c>
      <c r="H29" s="18" t="s">
        <v>83</v>
      </c>
      <c r="I29" s="57"/>
      <c r="J29" s="10"/>
      <c r="K29" s="10"/>
      <c r="M29" s="1"/>
      <c r="N29" s="1"/>
      <c r="O29" s="1"/>
      <c r="P29" s="1"/>
    </row>
    <row r="30" spans="2:16" ht="12.75">
      <c r="B30" s="48">
        <v>21</v>
      </c>
      <c r="C30" s="26" t="s">
        <v>25</v>
      </c>
      <c r="D30" s="16">
        <v>5</v>
      </c>
      <c r="E30" s="2">
        <v>0.441</v>
      </c>
      <c r="F30" s="2">
        <v>402.427</v>
      </c>
      <c r="G30" s="2" t="s">
        <v>83</v>
      </c>
      <c r="H30" s="18" t="s">
        <v>83</v>
      </c>
      <c r="I30" s="57"/>
      <c r="J30" s="10"/>
      <c r="K30" s="10"/>
      <c r="M30" s="1"/>
      <c r="N30" s="1"/>
      <c r="O30" s="1"/>
      <c r="P30" s="1"/>
    </row>
    <row r="31" spans="2:16" ht="12.75">
      <c r="B31" s="48">
        <v>22</v>
      </c>
      <c r="C31" s="26" t="s">
        <v>26</v>
      </c>
      <c r="D31" s="16">
        <v>6</v>
      </c>
      <c r="E31" s="2">
        <v>0.653</v>
      </c>
      <c r="F31" s="2">
        <v>420.226</v>
      </c>
      <c r="G31" s="2" t="s">
        <v>83</v>
      </c>
      <c r="H31" s="18" t="s">
        <v>83</v>
      </c>
      <c r="I31" s="57"/>
      <c r="J31" s="10"/>
      <c r="K31" s="10"/>
      <c r="M31" s="1"/>
      <c r="N31" s="1"/>
      <c r="O31" s="1"/>
      <c r="P31" s="1"/>
    </row>
    <row r="32" spans="2:16" ht="12.75">
      <c r="B32" s="48">
        <v>23</v>
      </c>
      <c r="C32" s="26" t="s">
        <v>27</v>
      </c>
      <c r="D32" s="16">
        <v>5</v>
      </c>
      <c r="E32" s="2">
        <v>0.38</v>
      </c>
      <c r="F32" s="2">
        <v>427.754</v>
      </c>
      <c r="G32" s="2" t="s">
        <v>83</v>
      </c>
      <c r="H32" s="18" t="s">
        <v>83</v>
      </c>
      <c r="I32" s="57"/>
      <c r="J32" s="10"/>
      <c r="K32" s="10"/>
      <c r="M32" s="1"/>
      <c r="N32" s="1"/>
      <c r="O32" s="1"/>
      <c r="P32" s="1"/>
    </row>
    <row r="33" spans="2:16" ht="12.75">
      <c r="B33" s="46">
        <v>24</v>
      </c>
      <c r="C33" s="20" t="s">
        <v>41</v>
      </c>
      <c r="D33" s="16">
        <v>4</v>
      </c>
      <c r="E33" s="2">
        <v>0.328</v>
      </c>
      <c r="F33" s="2">
        <v>305.482</v>
      </c>
      <c r="G33" s="2" t="s">
        <v>83</v>
      </c>
      <c r="H33" s="18" t="s">
        <v>83</v>
      </c>
      <c r="I33" s="57"/>
      <c r="J33" s="10"/>
      <c r="K33" s="10"/>
      <c r="M33" s="1"/>
      <c r="N33" s="1"/>
      <c r="O33" s="1"/>
      <c r="P33" s="1"/>
    </row>
    <row r="34" spans="2:16" ht="12.75">
      <c r="B34" s="46">
        <v>25</v>
      </c>
      <c r="C34" s="26" t="s">
        <v>44</v>
      </c>
      <c r="D34" s="16">
        <v>4</v>
      </c>
      <c r="E34" s="2">
        <v>0.332</v>
      </c>
      <c r="F34" s="2">
        <v>315.537</v>
      </c>
      <c r="G34" s="2" t="s">
        <v>83</v>
      </c>
      <c r="H34" s="18" t="s">
        <v>83</v>
      </c>
      <c r="I34" s="57"/>
      <c r="J34" s="10"/>
      <c r="K34" s="10"/>
      <c r="M34" s="1"/>
      <c r="N34" s="1"/>
      <c r="O34" s="1"/>
      <c r="P34" s="1"/>
    </row>
    <row r="35" spans="2:16" ht="12.75">
      <c r="B35" s="46">
        <v>26</v>
      </c>
      <c r="C35" s="2" t="s">
        <v>177</v>
      </c>
      <c r="D35" s="2">
        <v>2</v>
      </c>
      <c r="E35" s="11">
        <v>0.2</v>
      </c>
      <c r="F35" s="11">
        <v>110.941</v>
      </c>
      <c r="G35" s="2" t="s">
        <v>83</v>
      </c>
      <c r="H35" s="18" t="s">
        <v>83</v>
      </c>
      <c r="I35" s="57"/>
      <c r="J35" s="10"/>
      <c r="K35" s="10"/>
      <c r="M35" s="1"/>
      <c r="N35" s="1"/>
      <c r="O35" s="1"/>
      <c r="P35" s="1"/>
    </row>
    <row r="36" spans="2:16" ht="12.75">
      <c r="B36" s="46">
        <v>27</v>
      </c>
      <c r="C36" s="2" t="s">
        <v>175</v>
      </c>
      <c r="D36" s="2">
        <v>2</v>
      </c>
      <c r="E36" s="2">
        <v>0.096</v>
      </c>
      <c r="F36" s="11">
        <v>59.65</v>
      </c>
      <c r="G36" s="2" t="s">
        <v>83</v>
      </c>
      <c r="H36" s="18" t="s">
        <v>83</v>
      </c>
      <c r="I36" s="57"/>
      <c r="J36" s="10"/>
      <c r="K36" s="12"/>
      <c r="M36" s="1"/>
      <c r="N36" s="1"/>
      <c r="O36" s="1"/>
      <c r="P36" s="1"/>
    </row>
    <row r="37" spans="2:16" ht="12.75">
      <c r="B37" s="48">
        <v>28</v>
      </c>
      <c r="C37" s="2" t="s">
        <v>176</v>
      </c>
      <c r="D37" s="2">
        <v>2</v>
      </c>
      <c r="E37" s="2">
        <v>0.098</v>
      </c>
      <c r="F37" s="11">
        <v>57.877</v>
      </c>
      <c r="G37" s="2" t="s">
        <v>83</v>
      </c>
      <c r="H37" s="18" t="s">
        <v>83</v>
      </c>
      <c r="I37" s="57"/>
      <c r="J37" s="10"/>
      <c r="K37" s="12"/>
      <c r="M37" s="1"/>
      <c r="N37" s="1"/>
      <c r="O37" s="1"/>
      <c r="P37" s="1"/>
    </row>
    <row r="38" spans="2:16" ht="12.75">
      <c r="B38" s="48">
        <v>29</v>
      </c>
      <c r="C38" s="2" t="s">
        <v>19</v>
      </c>
      <c r="D38" s="1">
        <v>3</v>
      </c>
      <c r="E38" s="2">
        <v>0.299</v>
      </c>
      <c r="F38" s="11">
        <v>175.603</v>
      </c>
      <c r="G38" s="2" t="s">
        <v>83</v>
      </c>
      <c r="H38" s="18" t="s">
        <v>83</v>
      </c>
      <c r="I38" s="57"/>
      <c r="J38" s="10"/>
      <c r="K38" s="12"/>
      <c r="M38" s="1"/>
      <c r="N38" s="1"/>
      <c r="O38" s="1"/>
      <c r="P38" s="1"/>
    </row>
    <row r="39" spans="2:16" ht="12.75">
      <c r="B39" s="48">
        <v>30</v>
      </c>
      <c r="C39" s="26" t="s">
        <v>45</v>
      </c>
      <c r="D39" s="16">
        <v>4</v>
      </c>
      <c r="E39" s="17">
        <v>0.304</v>
      </c>
      <c r="F39" s="17">
        <v>335.293</v>
      </c>
      <c r="G39" s="2" t="s">
        <v>83</v>
      </c>
      <c r="H39" s="18" t="s">
        <v>83</v>
      </c>
      <c r="I39" s="57"/>
      <c r="J39" s="10"/>
      <c r="K39" s="12"/>
      <c r="M39" s="1"/>
      <c r="N39" s="1"/>
      <c r="O39" s="1"/>
      <c r="P39" s="1"/>
    </row>
    <row r="40" spans="2:16" ht="12.75">
      <c r="B40" s="48">
        <v>31</v>
      </c>
      <c r="C40" s="26" t="s">
        <v>32</v>
      </c>
      <c r="D40" s="16">
        <v>6</v>
      </c>
      <c r="E40" s="17">
        <v>0.366</v>
      </c>
      <c r="F40" s="17">
        <v>406.981</v>
      </c>
      <c r="G40" s="2" t="s">
        <v>83</v>
      </c>
      <c r="H40" s="18" t="s">
        <v>83</v>
      </c>
      <c r="I40" s="57"/>
      <c r="J40" s="10"/>
      <c r="K40" s="12"/>
      <c r="M40" s="1"/>
      <c r="N40" s="1"/>
      <c r="O40" s="1"/>
      <c r="P40" s="1"/>
    </row>
    <row r="41" spans="2:16" ht="12.75">
      <c r="B41" s="48">
        <v>32</v>
      </c>
      <c r="C41" s="26" t="s">
        <v>34</v>
      </c>
      <c r="D41" s="16">
        <v>1</v>
      </c>
      <c r="E41" s="17">
        <v>0.728</v>
      </c>
      <c r="F41" s="11">
        <v>623.76</v>
      </c>
      <c r="G41" s="2" t="s">
        <v>83</v>
      </c>
      <c r="H41" s="18" t="s">
        <v>83</v>
      </c>
      <c r="I41" s="57"/>
      <c r="J41" s="10"/>
      <c r="K41" s="12"/>
      <c r="M41" s="1"/>
      <c r="N41" s="1"/>
      <c r="O41" s="1"/>
      <c r="P41" s="1"/>
    </row>
    <row r="42" spans="2:16" ht="12.75">
      <c r="B42" s="48">
        <v>33</v>
      </c>
      <c r="C42" s="26" t="s">
        <v>35</v>
      </c>
      <c r="D42" s="16">
        <v>1</v>
      </c>
      <c r="E42" s="17">
        <v>0.845</v>
      </c>
      <c r="F42" s="11">
        <v>660.445</v>
      </c>
      <c r="G42" s="2" t="s">
        <v>83</v>
      </c>
      <c r="H42" s="18" t="s">
        <v>83</v>
      </c>
      <c r="I42" s="57"/>
      <c r="J42" s="10"/>
      <c r="K42" s="12"/>
      <c r="M42" s="1"/>
      <c r="N42" s="1"/>
      <c r="O42" s="1"/>
      <c r="P42" s="1"/>
    </row>
    <row r="43" spans="2:16" ht="12.75">
      <c r="B43" s="46">
        <v>34</v>
      </c>
      <c r="C43" s="2" t="s">
        <v>178</v>
      </c>
      <c r="D43" s="2">
        <v>0</v>
      </c>
      <c r="E43" s="2">
        <v>0.01</v>
      </c>
      <c r="F43" s="11">
        <v>8.45</v>
      </c>
      <c r="G43" s="2" t="s">
        <v>83</v>
      </c>
      <c r="H43" s="18" t="s">
        <v>83</v>
      </c>
      <c r="I43" s="57"/>
      <c r="J43" s="10"/>
      <c r="K43" s="12"/>
      <c r="M43" s="1"/>
      <c r="N43" s="1"/>
      <c r="O43" s="1"/>
      <c r="P43" s="1"/>
    </row>
    <row r="44" spans="2:16" ht="12.75">
      <c r="B44" s="46">
        <v>35</v>
      </c>
      <c r="C44" s="2" t="s">
        <v>179</v>
      </c>
      <c r="D44" s="2">
        <v>0</v>
      </c>
      <c r="E44" s="2">
        <v>0.02</v>
      </c>
      <c r="F44" s="11">
        <v>11.25</v>
      </c>
      <c r="G44" s="2" t="s">
        <v>83</v>
      </c>
      <c r="H44" s="18" t="s">
        <v>83</v>
      </c>
      <c r="I44" s="57"/>
      <c r="J44" s="10"/>
      <c r="K44" s="12"/>
      <c r="M44" s="1"/>
      <c r="N44" s="1"/>
      <c r="O44" s="1"/>
      <c r="P44" s="1"/>
    </row>
    <row r="45" spans="2:16" ht="12.75">
      <c r="B45" s="48">
        <v>36</v>
      </c>
      <c r="C45" s="2" t="s">
        <v>180</v>
      </c>
      <c r="D45" s="2">
        <v>0</v>
      </c>
      <c r="E45" s="2">
        <v>0.02</v>
      </c>
      <c r="F45" s="11">
        <v>26.457</v>
      </c>
      <c r="G45" s="2" t="s">
        <v>83</v>
      </c>
      <c r="H45" s="18" t="s">
        <v>83</v>
      </c>
      <c r="I45" s="57"/>
      <c r="J45" s="10"/>
      <c r="K45" s="12"/>
      <c r="M45" s="1"/>
      <c r="N45" s="1"/>
      <c r="O45" s="1"/>
      <c r="P45" s="1"/>
    </row>
    <row r="46" spans="2:16" ht="12.75">
      <c r="B46" s="46">
        <v>37</v>
      </c>
      <c r="C46" s="26" t="s">
        <v>43</v>
      </c>
      <c r="D46" s="16">
        <v>5</v>
      </c>
      <c r="E46" s="17">
        <v>0.385</v>
      </c>
      <c r="F46" s="17">
        <v>415.255</v>
      </c>
      <c r="G46" s="2" t="s">
        <v>84</v>
      </c>
      <c r="H46" s="18" t="s">
        <v>84</v>
      </c>
      <c r="I46" s="57"/>
      <c r="J46" s="10"/>
      <c r="K46" s="12"/>
      <c r="M46" s="1"/>
      <c r="N46" s="1"/>
      <c r="O46" s="1"/>
      <c r="P46" s="1"/>
    </row>
    <row r="47" spans="2:16" ht="12.75">
      <c r="B47" s="46">
        <v>38</v>
      </c>
      <c r="C47" s="26" t="s">
        <v>24</v>
      </c>
      <c r="D47" s="16">
        <v>6</v>
      </c>
      <c r="E47" s="2">
        <v>0.503</v>
      </c>
      <c r="F47" s="2">
        <v>421.386</v>
      </c>
      <c r="G47" s="2" t="s">
        <v>84</v>
      </c>
      <c r="H47" s="18" t="s">
        <v>84</v>
      </c>
      <c r="I47" s="57"/>
      <c r="J47" s="10"/>
      <c r="K47" s="12"/>
      <c r="M47" s="1"/>
      <c r="N47" s="1"/>
      <c r="O47" s="1"/>
      <c r="P47" s="1"/>
    </row>
    <row r="48" spans="2:16" ht="12.75">
      <c r="B48" s="46">
        <v>39</v>
      </c>
      <c r="C48" s="20" t="s">
        <v>8</v>
      </c>
      <c r="D48" s="16">
        <v>1</v>
      </c>
      <c r="E48" s="11">
        <v>0.113</v>
      </c>
      <c r="F48" s="11">
        <v>101.7</v>
      </c>
      <c r="G48" s="19" t="s">
        <v>84</v>
      </c>
      <c r="H48" s="18" t="s">
        <v>84</v>
      </c>
      <c r="I48" s="57"/>
      <c r="J48" s="10"/>
      <c r="K48" s="12"/>
      <c r="M48" s="1"/>
      <c r="N48" s="1"/>
      <c r="O48" s="1"/>
      <c r="P48" s="1"/>
    </row>
    <row r="49" spans="2:16" ht="12.75">
      <c r="B49" s="46">
        <v>40</v>
      </c>
      <c r="C49" s="26" t="s">
        <v>33</v>
      </c>
      <c r="D49" s="16">
        <v>1</v>
      </c>
      <c r="E49" s="17">
        <v>0.92</v>
      </c>
      <c r="F49" s="17">
        <v>828</v>
      </c>
      <c r="G49" s="2" t="s">
        <v>84</v>
      </c>
      <c r="H49" s="18"/>
      <c r="I49" s="57"/>
      <c r="J49" s="10"/>
      <c r="K49" s="12"/>
      <c r="M49" s="1"/>
      <c r="N49" s="1"/>
      <c r="O49" s="1"/>
      <c r="P49" s="1"/>
    </row>
    <row r="50" spans="2:16" ht="12.75">
      <c r="B50" s="46">
        <v>41</v>
      </c>
      <c r="C50" s="26" t="s">
        <v>31</v>
      </c>
      <c r="D50" s="16">
        <v>6</v>
      </c>
      <c r="E50" s="17">
        <v>0.47</v>
      </c>
      <c r="F50" s="17">
        <v>517</v>
      </c>
      <c r="G50" s="2" t="s">
        <v>84</v>
      </c>
      <c r="H50" s="18"/>
      <c r="I50" s="57"/>
      <c r="J50" s="10"/>
      <c r="K50" s="12"/>
      <c r="M50" s="1"/>
      <c r="N50" s="1"/>
      <c r="O50" s="1"/>
      <c r="P50" s="1"/>
    </row>
    <row r="51" spans="2:16" ht="12.75">
      <c r="B51" s="46">
        <v>42</v>
      </c>
      <c r="C51" s="20" t="s">
        <v>51</v>
      </c>
      <c r="D51" s="16">
        <v>4</v>
      </c>
      <c r="E51" s="11">
        <v>1.062</v>
      </c>
      <c r="F51" s="11">
        <v>955.8</v>
      </c>
      <c r="G51" s="19" t="s">
        <v>84</v>
      </c>
      <c r="H51" s="18"/>
      <c r="I51" s="57"/>
      <c r="J51" s="10"/>
      <c r="K51" s="12"/>
      <c r="M51" s="1"/>
      <c r="N51" s="1"/>
      <c r="O51" s="1"/>
      <c r="P51" s="1"/>
    </row>
    <row r="52" spans="2:16" ht="12.75">
      <c r="B52" s="46">
        <v>43</v>
      </c>
      <c r="C52" s="26" t="s">
        <v>30</v>
      </c>
      <c r="D52" s="16">
        <v>4</v>
      </c>
      <c r="E52" s="17">
        <v>0.367</v>
      </c>
      <c r="F52" s="17">
        <v>330.3</v>
      </c>
      <c r="G52" s="2" t="s">
        <v>85</v>
      </c>
      <c r="H52" s="18"/>
      <c r="I52" s="57"/>
      <c r="J52" s="10"/>
      <c r="K52" s="12"/>
      <c r="M52" s="1"/>
      <c r="N52" s="1"/>
      <c r="O52" s="1"/>
      <c r="P52" s="1"/>
    </row>
    <row r="53" spans="2:16" ht="12.75">
      <c r="B53" s="46">
        <v>44</v>
      </c>
      <c r="C53" s="26" t="s">
        <v>29</v>
      </c>
      <c r="D53" s="2">
        <v>3</v>
      </c>
      <c r="E53" s="11">
        <v>0.23</v>
      </c>
      <c r="F53" s="11">
        <v>207</v>
      </c>
      <c r="G53" s="2" t="s">
        <v>85</v>
      </c>
      <c r="H53" s="18"/>
      <c r="I53" s="57"/>
      <c r="J53" s="10"/>
      <c r="K53" s="12"/>
      <c r="M53" s="1"/>
      <c r="N53" s="1"/>
      <c r="O53" s="1"/>
      <c r="P53" s="1"/>
    </row>
    <row r="54" spans="2:16" ht="12.75">
      <c r="B54" s="46">
        <v>45</v>
      </c>
      <c r="C54" s="20" t="s">
        <v>28</v>
      </c>
      <c r="D54" s="2">
        <v>3</v>
      </c>
      <c r="E54" s="11">
        <v>0.13</v>
      </c>
      <c r="F54" s="11">
        <v>117</v>
      </c>
      <c r="G54" s="2" t="s">
        <v>85</v>
      </c>
      <c r="H54" s="18"/>
      <c r="I54" s="57"/>
      <c r="J54" s="10"/>
      <c r="K54" s="12"/>
      <c r="M54" s="1"/>
      <c r="N54" s="1"/>
      <c r="O54" s="1"/>
      <c r="P54" s="1"/>
    </row>
    <row r="55" spans="2:16" ht="12.75">
      <c r="B55" s="46">
        <v>46</v>
      </c>
      <c r="C55" s="26" t="s">
        <v>36</v>
      </c>
      <c r="D55" s="16">
        <v>3</v>
      </c>
      <c r="E55" s="17">
        <v>0.156</v>
      </c>
      <c r="F55" s="17">
        <v>140.4</v>
      </c>
      <c r="G55" s="2" t="s">
        <v>85</v>
      </c>
      <c r="H55" s="76"/>
      <c r="I55" s="57"/>
      <c r="J55" s="10"/>
      <c r="K55" s="12"/>
      <c r="M55" s="1"/>
      <c r="N55" s="1"/>
      <c r="O55" s="1"/>
      <c r="P55" s="1"/>
    </row>
    <row r="56" spans="2:16" ht="12.75">
      <c r="B56" s="46">
        <v>47</v>
      </c>
      <c r="C56" s="26" t="s">
        <v>37</v>
      </c>
      <c r="D56" s="16">
        <v>1</v>
      </c>
      <c r="E56" s="17">
        <v>0.143</v>
      </c>
      <c r="F56" s="17">
        <v>128.7</v>
      </c>
      <c r="G56" s="2" t="s">
        <v>85</v>
      </c>
      <c r="H56" s="76"/>
      <c r="I56" s="57"/>
      <c r="J56" s="10"/>
      <c r="K56" s="12"/>
      <c r="M56" s="1"/>
      <c r="N56" s="1"/>
      <c r="O56" s="1"/>
      <c r="P56" s="1"/>
    </row>
    <row r="57" spans="2:16" ht="12.75">
      <c r="B57" s="46">
        <v>48</v>
      </c>
      <c r="C57" s="20" t="s">
        <v>38</v>
      </c>
      <c r="D57" s="2">
        <v>1</v>
      </c>
      <c r="E57" s="11">
        <v>0.221</v>
      </c>
      <c r="F57" s="11">
        <v>198.9</v>
      </c>
      <c r="G57" s="2" t="s">
        <v>85</v>
      </c>
      <c r="H57" s="76"/>
      <c r="I57" s="57"/>
      <c r="J57" s="10"/>
      <c r="K57" s="12"/>
      <c r="M57" s="1"/>
      <c r="N57" s="1"/>
      <c r="O57" s="1"/>
      <c r="P57" s="1"/>
    </row>
    <row r="58" spans="2:16" ht="12.75">
      <c r="B58" s="46">
        <v>49</v>
      </c>
      <c r="C58" s="20" t="s">
        <v>40</v>
      </c>
      <c r="D58" s="2">
        <v>3</v>
      </c>
      <c r="E58" s="11">
        <v>0.13</v>
      </c>
      <c r="F58" s="11">
        <v>117</v>
      </c>
      <c r="G58" s="2" t="s">
        <v>85</v>
      </c>
      <c r="H58" s="76"/>
      <c r="I58" s="57"/>
      <c r="J58" s="10"/>
      <c r="K58" s="12"/>
      <c r="M58" s="1"/>
      <c r="N58" s="1"/>
      <c r="O58" s="1"/>
      <c r="P58" s="1"/>
    </row>
    <row r="59" spans="2:16" ht="12.75">
      <c r="B59" s="46">
        <v>50</v>
      </c>
      <c r="C59" s="26" t="s">
        <v>42</v>
      </c>
      <c r="D59" s="16">
        <v>2</v>
      </c>
      <c r="E59" s="17">
        <v>0.077</v>
      </c>
      <c r="F59" s="17">
        <v>69.3</v>
      </c>
      <c r="G59" s="2" t="s">
        <v>85</v>
      </c>
      <c r="H59" s="76"/>
      <c r="I59" s="57"/>
      <c r="J59" s="10"/>
      <c r="K59" s="12"/>
      <c r="M59" s="1"/>
      <c r="N59" s="1"/>
      <c r="O59" s="1"/>
      <c r="P59" s="1"/>
    </row>
    <row r="60" spans="2:16" ht="12.75">
      <c r="B60" s="46">
        <v>51</v>
      </c>
      <c r="C60" s="26" t="s">
        <v>48</v>
      </c>
      <c r="D60" s="16">
        <v>3</v>
      </c>
      <c r="E60" s="17">
        <v>0.127</v>
      </c>
      <c r="F60" s="17">
        <v>114.3</v>
      </c>
      <c r="G60" s="19" t="s">
        <v>86</v>
      </c>
      <c r="H60" s="76"/>
      <c r="I60" s="57"/>
      <c r="J60" s="10"/>
      <c r="K60" s="12"/>
      <c r="M60" s="1"/>
      <c r="N60" s="1"/>
      <c r="O60" s="1"/>
      <c r="P60" s="1"/>
    </row>
    <row r="61" spans="2:16" ht="12.75">
      <c r="B61" s="46">
        <v>52</v>
      </c>
      <c r="C61" s="26" t="s">
        <v>49</v>
      </c>
      <c r="D61" s="16">
        <v>2</v>
      </c>
      <c r="E61" s="17">
        <v>0.438</v>
      </c>
      <c r="F61" s="17">
        <v>394.2</v>
      </c>
      <c r="G61" s="19" t="s">
        <v>86</v>
      </c>
      <c r="H61" s="76"/>
      <c r="I61" s="57"/>
      <c r="J61" s="10"/>
      <c r="K61" s="12"/>
      <c r="M61" s="1"/>
      <c r="N61" s="1"/>
      <c r="O61" s="1"/>
      <c r="P61" s="1"/>
    </row>
    <row r="62" spans="2:16" ht="12.75">
      <c r="B62" s="46">
        <v>53</v>
      </c>
      <c r="C62" s="26" t="s">
        <v>50</v>
      </c>
      <c r="D62" s="16">
        <v>2</v>
      </c>
      <c r="E62" s="17">
        <v>0.43</v>
      </c>
      <c r="F62" s="17">
        <v>387</v>
      </c>
      <c r="G62" s="19" t="s">
        <v>86</v>
      </c>
      <c r="H62" s="76"/>
      <c r="I62" s="57"/>
      <c r="J62" s="10"/>
      <c r="K62" s="12"/>
      <c r="M62" s="1"/>
      <c r="N62" s="1"/>
      <c r="O62" s="1"/>
      <c r="P62" s="1"/>
    </row>
    <row r="63" spans="2:16" ht="12.75">
      <c r="B63" s="46">
        <v>54</v>
      </c>
      <c r="C63" s="20" t="s">
        <v>52</v>
      </c>
      <c r="D63" s="2">
        <v>5</v>
      </c>
      <c r="E63" s="11">
        <v>0.849</v>
      </c>
      <c r="F63" s="11">
        <v>933.9</v>
      </c>
      <c r="G63" s="19" t="s">
        <v>87</v>
      </c>
      <c r="H63" s="76"/>
      <c r="I63" s="57"/>
      <c r="J63" s="10"/>
      <c r="K63" s="12"/>
      <c r="M63" s="1"/>
      <c r="N63" s="1"/>
      <c r="O63" s="1"/>
      <c r="P63" s="1"/>
    </row>
    <row r="64" spans="2:16" ht="12.75">
      <c r="B64" s="46">
        <v>55</v>
      </c>
      <c r="C64" s="26" t="s">
        <v>53</v>
      </c>
      <c r="D64" s="2">
        <v>4</v>
      </c>
      <c r="E64" s="11">
        <v>0.303</v>
      </c>
      <c r="F64" s="11">
        <v>372.7</v>
      </c>
      <c r="G64" s="19" t="s">
        <v>87</v>
      </c>
      <c r="H64" s="76"/>
      <c r="I64" s="57"/>
      <c r="J64" s="10"/>
      <c r="K64" s="12"/>
      <c r="M64" s="1"/>
      <c r="N64" s="1"/>
      <c r="O64" s="1"/>
      <c r="P64" s="1"/>
    </row>
    <row r="65" spans="2:16" ht="12.75">
      <c r="B65" s="46">
        <v>56</v>
      </c>
      <c r="C65" s="20" t="s">
        <v>54</v>
      </c>
      <c r="D65" s="16">
        <v>2</v>
      </c>
      <c r="E65" s="17">
        <v>0.042</v>
      </c>
      <c r="F65" s="17">
        <v>37.8</v>
      </c>
      <c r="G65" s="19" t="s">
        <v>87</v>
      </c>
      <c r="H65" s="76"/>
      <c r="I65" s="57"/>
      <c r="J65" s="10"/>
      <c r="K65" s="12"/>
      <c r="M65" s="1"/>
      <c r="N65" s="1"/>
      <c r="O65" s="1"/>
      <c r="P65" s="1"/>
    </row>
    <row r="66" spans="2:16" ht="12.75">
      <c r="B66" s="46">
        <v>57</v>
      </c>
      <c r="C66" s="20" t="s">
        <v>55</v>
      </c>
      <c r="D66" s="16">
        <v>1</v>
      </c>
      <c r="E66" s="11">
        <v>0.043</v>
      </c>
      <c r="F66" s="11">
        <v>38</v>
      </c>
      <c r="G66" s="19" t="s">
        <v>87</v>
      </c>
      <c r="H66" s="76"/>
      <c r="I66" s="57"/>
      <c r="J66" s="10"/>
      <c r="K66" s="12"/>
      <c r="M66" s="1"/>
      <c r="N66" s="1"/>
      <c r="O66" s="1"/>
      <c r="P66" s="1"/>
    </row>
    <row r="67" spans="2:16" ht="12.75">
      <c r="B67" s="46">
        <v>58</v>
      </c>
      <c r="C67" s="20" t="s">
        <v>56</v>
      </c>
      <c r="D67" s="2">
        <v>1</v>
      </c>
      <c r="E67" s="11">
        <v>0.046</v>
      </c>
      <c r="F67" s="11">
        <v>41.4</v>
      </c>
      <c r="G67" s="19" t="s">
        <v>87</v>
      </c>
      <c r="H67" s="76"/>
      <c r="I67" s="57"/>
      <c r="J67" s="10"/>
      <c r="K67" s="12"/>
      <c r="M67" s="1"/>
      <c r="N67" s="1"/>
      <c r="O67" s="1"/>
      <c r="P67" s="1"/>
    </row>
    <row r="68" spans="2:16" ht="12.75">
      <c r="B68" s="46">
        <v>59</v>
      </c>
      <c r="C68" s="26" t="s">
        <v>57</v>
      </c>
      <c r="D68" s="2">
        <v>3</v>
      </c>
      <c r="E68" s="11">
        <v>0.237</v>
      </c>
      <c r="F68" s="11">
        <v>213.3</v>
      </c>
      <c r="G68" s="19" t="s">
        <v>88</v>
      </c>
      <c r="H68" s="76"/>
      <c r="I68" s="57"/>
      <c r="J68" s="10"/>
      <c r="K68" s="12"/>
      <c r="M68" s="1"/>
      <c r="N68" s="1"/>
      <c r="O68" s="1"/>
      <c r="P68" s="1"/>
    </row>
    <row r="69" spans="2:16" ht="12.75">
      <c r="B69" s="46">
        <v>60</v>
      </c>
      <c r="C69" s="26" t="s">
        <v>58</v>
      </c>
      <c r="D69" s="16">
        <v>3</v>
      </c>
      <c r="E69" s="17">
        <v>0.182</v>
      </c>
      <c r="F69" s="17">
        <v>203.8</v>
      </c>
      <c r="G69" s="19" t="s">
        <v>88</v>
      </c>
      <c r="H69" s="76"/>
      <c r="I69" s="57"/>
      <c r="J69" s="10"/>
      <c r="K69" s="12"/>
      <c r="M69" s="1"/>
      <c r="N69" s="1"/>
      <c r="O69" s="1"/>
      <c r="P69" s="1"/>
    </row>
    <row r="70" spans="2:16" ht="12.75">
      <c r="B70" s="46">
        <v>61</v>
      </c>
      <c r="C70" s="26" t="s">
        <v>59</v>
      </c>
      <c r="D70" s="16">
        <v>3</v>
      </c>
      <c r="E70" s="17">
        <v>0.236</v>
      </c>
      <c r="F70" s="17">
        <v>282.4</v>
      </c>
      <c r="G70" s="19" t="s">
        <v>88</v>
      </c>
      <c r="H70" s="76"/>
      <c r="I70" s="57"/>
      <c r="J70" s="10"/>
      <c r="K70" s="12"/>
      <c r="M70" s="1"/>
      <c r="N70" s="1"/>
      <c r="O70" s="1"/>
      <c r="P70" s="1"/>
    </row>
    <row r="71" spans="2:16" ht="12.75">
      <c r="B71" s="46">
        <v>62</v>
      </c>
      <c r="C71" s="26" t="s">
        <v>61</v>
      </c>
      <c r="D71" s="16">
        <v>2</v>
      </c>
      <c r="E71" s="17">
        <v>0.34</v>
      </c>
      <c r="F71" s="11">
        <v>386</v>
      </c>
      <c r="G71" s="19" t="s">
        <v>88</v>
      </c>
      <c r="H71" s="76"/>
      <c r="I71" s="57"/>
      <c r="J71" s="10"/>
      <c r="K71" s="12"/>
      <c r="M71" s="1"/>
      <c r="N71" s="1"/>
      <c r="O71" s="1"/>
      <c r="P71" s="1"/>
    </row>
    <row r="72" spans="2:16" ht="12.75">
      <c r="B72" s="46">
        <v>63</v>
      </c>
      <c r="C72" s="26" t="s">
        <v>62</v>
      </c>
      <c r="D72" s="16">
        <v>3</v>
      </c>
      <c r="E72" s="17">
        <v>0.509</v>
      </c>
      <c r="F72" s="11">
        <v>558.1</v>
      </c>
      <c r="G72" s="19" t="s">
        <v>88</v>
      </c>
      <c r="H72" s="76"/>
      <c r="I72" s="57"/>
      <c r="J72" s="10"/>
      <c r="K72" s="12"/>
      <c r="M72" s="1"/>
      <c r="N72" s="1"/>
      <c r="O72" s="1"/>
      <c r="P72" s="1"/>
    </row>
    <row r="73" spans="2:16" ht="12.75">
      <c r="B73" s="46">
        <v>64</v>
      </c>
      <c r="C73" s="26" t="s">
        <v>63</v>
      </c>
      <c r="D73" s="16">
        <v>3</v>
      </c>
      <c r="E73" s="17">
        <v>0.226</v>
      </c>
      <c r="F73" s="11">
        <v>243.4</v>
      </c>
      <c r="G73" s="19" t="s">
        <v>88</v>
      </c>
      <c r="H73" s="76"/>
      <c r="I73" s="57"/>
      <c r="J73" s="10"/>
      <c r="K73" s="12"/>
      <c r="M73" s="1"/>
      <c r="N73" s="1"/>
      <c r="O73" s="1"/>
      <c r="P73" s="1"/>
    </row>
    <row r="74" spans="2:16" ht="12.75">
      <c r="B74" s="46">
        <v>65</v>
      </c>
      <c r="C74" s="26" t="s">
        <v>64</v>
      </c>
      <c r="D74" s="16">
        <v>2</v>
      </c>
      <c r="E74" s="17">
        <v>0.495</v>
      </c>
      <c r="F74" s="11">
        <v>485.5</v>
      </c>
      <c r="G74" s="19" t="s">
        <v>89</v>
      </c>
      <c r="H74" s="76"/>
      <c r="I74" s="57"/>
      <c r="J74" s="10"/>
      <c r="K74" s="12"/>
      <c r="M74" s="1"/>
      <c r="N74" s="1"/>
      <c r="O74" s="1"/>
      <c r="P74" s="1"/>
    </row>
    <row r="75" spans="2:11" ht="12.75">
      <c r="B75" s="46">
        <v>66</v>
      </c>
      <c r="C75" s="26" t="s">
        <v>65</v>
      </c>
      <c r="D75" s="16">
        <v>1</v>
      </c>
      <c r="E75" s="17">
        <v>0.076</v>
      </c>
      <c r="F75" s="11">
        <v>68.87</v>
      </c>
      <c r="G75" s="19" t="s">
        <v>89</v>
      </c>
      <c r="H75" s="76"/>
      <c r="I75" s="57"/>
      <c r="J75" s="10"/>
      <c r="K75" s="12"/>
    </row>
    <row r="76" spans="2:11" ht="12.75">
      <c r="B76" s="46">
        <v>67</v>
      </c>
      <c r="C76" s="26" t="s">
        <v>66</v>
      </c>
      <c r="D76" s="16">
        <v>13</v>
      </c>
      <c r="E76" s="17">
        <v>1.923</v>
      </c>
      <c r="F76" s="11">
        <v>2515.3</v>
      </c>
      <c r="G76" s="19" t="s">
        <v>89</v>
      </c>
      <c r="H76" s="76"/>
      <c r="I76" s="57"/>
      <c r="J76" s="10"/>
      <c r="K76" s="12"/>
    </row>
    <row r="77" spans="2:11" ht="12.75">
      <c r="B77" s="46">
        <v>68</v>
      </c>
      <c r="C77" s="26" t="s">
        <v>69</v>
      </c>
      <c r="D77" s="16">
        <v>5</v>
      </c>
      <c r="E77" s="17">
        <v>0.77</v>
      </c>
      <c r="F77" s="11">
        <v>847</v>
      </c>
      <c r="G77" s="19" t="s">
        <v>89</v>
      </c>
      <c r="H77" s="76"/>
      <c r="I77" s="57"/>
      <c r="J77" s="10"/>
      <c r="K77" s="12"/>
    </row>
    <row r="78" spans="2:11" ht="12.75">
      <c r="B78" s="13"/>
      <c r="C78" s="34"/>
      <c r="D78" s="14"/>
      <c r="E78" s="32"/>
      <c r="F78" s="32"/>
      <c r="G78" s="23"/>
      <c r="H78" s="76"/>
      <c r="I78" s="77"/>
      <c r="J78" s="30"/>
      <c r="K78" s="30"/>
    </row>
    <row r="79" spans="2:11" ht="12.75">
      <c r="B79" s="27"/>
      <c r="C79" s="15"/>
      <c r="D79" s="24"/>
      <c r="E79" s="30"/>
      <c r="F79" s="30"/>
      <c r="G79" s="15"/>
      <c r="H79" s="15"/>
      <c r="I79" s="15"/>
      <c r="J79" s="15"/>
      <c r="K79" s="15"/>
    </row>
    <row r="80" spans="2:11" ht="12.75">
      <c r="B80" s="27"/>
      <c r="C80" s="15"/>
      <c r="D80" s="15"/>
      <c r="E80" s="15"/>
      <c r="F80" s="78"/>
      <c r="G80" s="15"/>
      <c r="H80" s="15"/>
      <c r="I80" s="15"/>
      <c r="J80" s="15"/>
      <c r="K80" s="15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luba</dc:creator>
  <cp:keywords/>
  <dc:description/>
  <cp:lastModifiedBy>tanya</cp:lastModifiedBy>
  <cp:lastPrinted>2013-07-26T09:07:59Z</cp:lastPrinted>
  <dcterms:created xsi:type="dcterms:W3CDTF">2009-03-12T09:10:19Z</dcterms:created>
  <dcterms:modified xsi:type="dcterms:W3CDTF">2013-07-30T14:04:16Z</dcterms:modified>
  <cp:category/>
  <cp:version/>
  <cp:contentType/>
  <cp:contentStatus/>
</cp:coreProperties>
</file>